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r\Share\зарубежн книги\2020\ebsco 2020\"/>
    </mc:Choice>
  </mc:AlternateContent>
  <xr:revisionPtr revIDLastSave="0" documentId="13_ncr:1_{FD72D585-9748-4458-897B-381BC0A9ED57}" xr6:coauthVersionLast="45" xr6:coauthVersionMax="45" xr10:uidLastSave="{00000000-0000-0000-0000-000000000000}"/>
  <bookViews>
    <workbookView xWindow="-120" yWindow="-120" windowWidth="29040" windowHeight="15840" tabRatio="463" firstSheet="69" activeTab="73" xr2:uid="{00000000-000D-0000-FFFF-FFFF00000000}"/>
  </bookViews>
  <sheets>
    <sheet name="Anatomy" sheetId="10" r:id="rId1"/>
    <sheet name="Anesthesiology" sheetId="13" r:id="rId2"/>
    <sheet name="Behavioral Science" sheetId="14" r:id="rId3"/>
    <sheet name="Biochemistry" sheetId="15" r:id="rId4"/>
    <sheet name="Bioethics" sheetId="16" r:id="rId5"/>
    <sheet name="Biology" sheetId="17" r:id="rId6"/>
    <sheet name="Biomedical Informatics" sheetId="18" r:id="rId7"/>
    <sheet name="Cell Biology" sheetId="19" r:id="rId8"/>
    <sheet name="Chemistry" sheetId="20" r:id="rId9"/>
    <sheet name="Clinical Medicine" sheetId="21" r:id="rId10"/>
    <sheet name="Clinical Pharmacology" sheetId="22" r:id="rId11"/>
    <sheet name="Dental Medicine" sheetId="23" r:id="rId12"/>
    <sheet name="Economics" sheetId="24" r:id="rId13"/>
    <sheet name="Emergency Medicine" sheetId="25" r:id="rId14"/>
    <sheet name="Endocrinology" sheetId="26" r:id="rId15"/>
    <sheet name="Epidemiology" sheetId="27" r:id="rId16"/>
    <sheet name="Family Medicine" sheetId="28" r:id="rId17"/>
    <sheet name="Forensic Medicine" sheetId="29" r:id="rId18"/>
    <sheet name="Gastroenterology" sheetId="30" r:id="rId19"/>
    <sheet name="Gastrosurgery" sheetId="31" r:id="rId20"/>
    <sheet name="General Surgery" sheetId="32" r:id="rId21"/>
    <sheet name="Geriatric Medicine and Gerontol" sheetId="33" r:id="rId22"/>
    <sheet name="Hematology" sheetId="34" r:id="rId23"/>
    <sheet name="Histology and Embryology" sheetId="35" r:id="rId24"/>
    <sheet name="History of Medicine" sheetId="36" r:id="rId25"/>
    <sheet name="History of Russia" sheetId="37" r:id="rId26"/>
    <sheet name="Immunology" sheetId="38" r:id="rId27"/>
    <sheet name="Infectious Diseases" sheetId="39" r:id="rId28"/>
    <sheet name="Internal Medicine" sheetId="40" r:id="rId29"/>
    <sheet name="Intro to Biostatistics" sheetId="41" r:id="rId30"/>
    <sheet name="Laboratory Medicine" sheetId="42" r:id="rId31"/>
    <sheet name="Latin Grammar" sheetId="12" r:id="rId32"/>
    <sheet name="Law Ethics" sheetId="43" r:id="rId33"/>
    <sheet name="Mathematics" sheetId="44" r:id="rId34"/>
    <sheet name="Medical Chemistry" sheetId="45" r:id="rId35"/>
    <sheet name="Medical Genetics" sheetId="46" r:id="rId36"/>
    <sheet name="Medical Simulation" sheetId="47" r:id="rId37"/>
    <sheet name="Microbiology" sheetId="48" r:id="rId38"/>
    <sheet name="Molecular Biology" sheetId="49" r:id="rId39"/>
    <sheet name="Neonatology" sheetId="50" r:id="rId40"/>
    <sheet name="Nephrology" sheetId="51" r:id="rId41"/>
    <sheet name="Neurology" sheetId="52" r:id="rId42"/>
    <sheet name="Neurosurgery" sheetId="53" r:id="rId43"/>
    <sheet name="Nurses" sheetId="54" r:id="rId44"/>
    <sheet name="Obstetrics and Gynecology" sheetId="55" r:id="rId45"/>
    <sheet name="Opthalmology" sheetId="56" r:id="rId46"/>
    <sheet name="Orthopedics" sheetId="57" r:id="rId47"/>
    <sheet name="Otolaryngology" sheetId="59" r:id="rId48"/>
    <sheet name="Palliative Care" sheetId="58" r:id="rId49"/>
    <sheet name="Parasitology" sheetId="60" r:id="rId50"/>
    <sheet name="Pathology" sheetId="61" r:id="rId51"/>
    <sheet name="Pathophysiology" sheetId="62" r:id="rId52"/>
    <sheet name="Pediatrics" sheetId="63" r:id="rId53"/>
    <sheet name="Pharmacology" sheetId="64" r:id="rId54"/>
    <sheet name="Philosophy" sheetId="65" r:id="rId55"/>
    <sheet name="Physics" sheetId="66" r:id="rId56"/>
    <sheet name="Physiology" sheetId="67" r:id="rId57"/>
    <sheet name="Physiotherapy" sheetId="68" r:id="rId58"/>
    <sheet name="Psychiatry" sheetId="69" r:id="rId59"/>
    <sheet name="Psychology" sheetId="70" r:id="rId60"/>
    <sheet name="Public Health" sheetId="71" r:id="rId61"/>
    <sheet name="Pulmonology" sheetId="72" r:id="rId62"/>
    <sheet name="Radiology" sheetId="73" r:id="rId63"/>
    <sheet name="Rehabilitation" sheetId="74" r:id="rId64"/>
    <sheet name="Rescue Disaster Medicine " sheetId="75" r:id="rId65"/>
    <sheet name="Rheumatology" sheetId="76" r:id="rId66"/>
    <sheet name="Thoracic Surgery" sheetId="77" r:id="rId67"/>
    <sheet name="Topigraphical Anatomy" sheetId="78" r:id="rId68"/>
    <sheet name="Transplantology" sheetId="79" r:id="rId69"/>
    <sheet name="Topigraphical Anatomy Oper. Sur" sheetId="11" r:id="rId70"/>
    <sheet name="Toxicology" sheetId="80" r:id="rId71"/>
    <sheet name="Traumatic Surgery" sheetId="81" r:id="rId72"/>
    <sheet name="Tropical Diseases" sheetId="9" r:id="rId73"/>
    <sheet name="Urology" sheetId="8" r:id="rId7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21" l="1"/>
  <c r="O12" i="21"/>
  <c r="N13" i="21"/>
  <c r="O13" i="21"/>
  <c r="N14" i="21"/>
  <c r="O14" i="21"/>
  <c r="N15" i="21"/>
  <c r="O15" i="21"/>
  <c r="N16" i="21"/>
  <c r="O16" i="21"/>
  <c r="N17" i="21"/>
  <c r="O17" i="21"/>
  <c r="N18" i="21"/>
  <c r="O18" i="21"/>
  <c r="N19" i="21"/>
  <c r="O19" i="21"/>
  <c r="N20" i="21"/>
  <c r="O20" i="21"/>
  <c r="N21" i="21"/>
  <c r="O21" i="21"/>
  <c r="N22" i="21"/>
  <c r="O22" i="21"/>
  <c r="N23" i="21"/>
  <c r="O23" i="21"/>
  <c r="N24" i="21"/>
  <c r="O24" i="21"/>
  <c r="N25" i="21"/>
  <c r="O25" i="21"/>
  <c r="N26" i="21"/>
  <c r="O26" i="21"/>
  <c r="N27" i="21"/>
  <c r="O27" i="21"/>
  <c r="O11" i="21"/>
  <c r="N11" i="21"/>
  <c r="F26" i="25" l="1"/>
  <c r="E26" i="25"/>
  <c r="F28" i="21"/>
  <c r="E28" i="21"/>
</calcChain>
</file>

<file path=xl/sharedStrings.xml><?xml version="1.0" encoding="utf-8"?>
<sst xmlns="http://schemas.openxmlformats.org/spreadsheetml/2006/main" count="13886" uniqueCount="6368">
  <si>
    <t>Author</t>
  </si>
  <si>
    <t>Publisher</t>
  </si>
  <si>
    <t>Year</t>
  </si>
  <si>
    <t>ISBN</t>
  </si>
  <si>
    <t xml:space="preserve"> </t>
  </si>
  <si>
    <t>Product ID</t>
  </si>
  <si>
    <t>Title</t>
  </si>
  <si>
    <t>eISBN</t>
  </si>
  <si>
    <t>1B3U Price</t>
  </si>
  <si>
    <t>Format</t>
  </si>
  <si>
    <t>Narrator</t>
  </si>
  <si>
    <t>Language</t>
  </si>
  <si>
    <t>1B1U Price</t>
  </si>
  <si>
    <t>Access Level Options</t>
  </si>
  <si>
    <t xml:space="preserve">Titles Available for Purchase </t>
  </si>
  <si>
    <t>Contract Publisher</t>
  </si>
  <si>
    <t>Additional Author</t>
  </si>
  <si>
    <t>LLC "BOOKUP"  – ns255446</t>
  </si>
  <si>
    <t>03-Feb-2020</t>
  </si>
  <si>
    <t>Market – Academic</t>
  </si>
  <si>
    <t>FTE/Users – 0</t>
  </si>
  <si>
    <t>Details - Not Shared</t>
  </si>
  <si>
    <t>2345136</t>
  </si>
  <si>
    <t>Guide to Pediatric Urology and Surgery in Clinical Practice</t>
  </si>
  <si>
    <t xml:space="preserve"> Prasad P. Godbole</t>
  </si>
  <si>
    <t>Duncan T. Wilcox</t>
  </si>
  <si>
    <t>Springer</t>
  </si>
  <si>
    <t>Springer Nature</t>
  </si>
  <si>
    <t>2020</t>
  </si>
  <si>
    <t>English</t>
  </si>
  <si>
    <t>EBOOK EPUB,PDF</t>
  </si>
  <si>
    <t>9783030247294</t>
  </si>
  <si>
    <t>9783030247300</t>
  </si>
  <si>
    <t>2323336</t>
  </si>
  <si>
    <t>Minimally Invasive Urology</t>
  </si>
  <si>
    <t xml:space="preserve"> Sara L. Best</t>
  </si>
  <si>
    <t>2019</t>
  </si>
  <si>
    <t>9783030239923</t>
  </si>
  <si>
    <t>9783030239930</t>
  </si>
  <si>
    <t>2201401</t>
  </si>
  <si>
    <t>Brady Urology Manual</t>
  </si>
  <si>
    <t xml:space="preserve"> Parsons, J. Kellogg</t>
  </si>
  <si>
    <t>James Buchanan Brady Urological Institute.</t>
  </si>
  <si>
    <t>CRC Press</t>
  </si>
  <si>
    <t>CRC Press LLC</t>
  </si>
  <si>
    <t>EBOOK PDF</t>
  </si>
  <si>
    <t>9781841844817</t>
  </si>
  <si>
    <t>9780203658390</t>
  </si>
  <si>
    <t>2102280</t>
  </si>
  <si>
    <t>Oxford Handbook of Urology</t>
  </si>
  <si>
    <t xml:space="preserve"> Reynard, John</t>
  </si>
  <si>
    <t>Brewster, S.,Biers, Suzanne</t>
  </si>
  <si>
    <t>OUP Oxford</t>
  </si>
  <si>
    <t>Oxford University Press USA</t>
  </si>
  <si>
    <t>9780198783480</t>
  </si>
  <si>
    <t>9780191086229</t>
  </si>
  <si>
    <t>2036481</t>
  </si>
  <si>
    <t>Blandy's Urology</t>
  </si>
  <si>
    <t xml:space="preserve"> Aboumarzouk, Omar</t>
  </si>
  <si>
    <t>Wiley-Blackwell</t>
  </si>
  <si>
    <t>John Wiley &amp; Sons, Inc.</t>
  </si>
  <si>
    <t>9781118863374</t>
  </si>
  <si>
    <t>9781118863244</t>
  </si>
  <si>
    <t>2036174</t>
  </si>
  <si>
    <t>Oxford Handbook of Genitourinary Medicine, HIV, and Sexual Health</t>
  </si>
  <si>
    <t xml:space="preserve"> Laura Mitchell</t>
  </si>
  <si>
    <t>Bridie Howe,D. Ashley Price,Babiker Elawad</t>
  </si>
  <si>
    <t>9780198783497</t>
  </si>
  <si>
    <t>9780191086243</t>
  </si>
  <si>
    <t>2030896</t>
  </si>
  <si>
    <t>Pediatric Urology for Primary Care</t>
  </si>
  <si>
    <t xml:space="preserve"> Greenfield, Saul P.</t>
  </si>
  <si>
    <t>American Academy of Pediatrics</t>
  </si>
  <si>
    <t>9781610022538</t>
  </si>
  <si>
    <t>9781610022545</t>
  </si>
  <si>
    <t>1841770</t>
  </si>
  <si>
    <t>Evidence-based Urology</t>
  </si>
  <si>
    <t xml:space="preserve"> Dahm, Philipp</t>
  </si>
  <si>
    <t>2018</t>
  </si>
  <si>
    <t>9781119129882</t>
  </si>
  <si>
    <t>9781119129899</t>
  </si>
  <si>
    <t>1769395</t>
  </si>
  <si>
    <t>The Kelalis--King--Belman Textbook of Clinical Pediatric Urology</t>
  </si>
  <si>
    <t xml:space="preserve"> Docimo, Steven G.</t>
  </si>
  <si>
    <t>Canning, Douglas,El-Khoury, Antoine E.</t>
  </si>
  <si>
    <t>CRC Press (CAM)</t>
  </si>
  <si>
    <t>9781482219470</t>
  </si>
  <si>
    <t>9781482239713</t>
  </si>
  <si>
    <t>1612446</t>
  </si>
  <si>
    <t>Oxford Textbook of Urological Surgery</t>
  </si>
  <si>
    <t xml:space="preserve"> Freddie C. Hamdy</t>
  </si>
  <si>
    <t>2017</t>
  </si>
  <si>
    <t>9780199659579</t>
  </si>
  <si>
    <t>9780191022524</t>
  </si>
  <si>
    <t>1427704</t>
  </si>
  <si>
    <t>Textbook of Female Urology and Urogynecology - Two-Volume Set</t>
  </si>
  <si>
    <t xml:space="preserve"> Cardozo, Linda</t>
  </si>
  <si>
    <t>2016</t>
  </si>
  <si>
    <t>9781482258288</t>
  </si>
  <si>
    <t>9781498796637</t>
  </si>
  <si>
    <t>1292415</t>
  </si>
  <si>
    <t>An Illustrated Guide to Pediatric Urology</t>
  </si>
  <si>
    <t xml:space="preserve"> Al-Salem, Ahmed H.</t>
  </si>
  <si>
    <t>9783319441818</t>
  </si>
  <si>
    <t>9783319441825</t>
  </si>
  <si>
    <t>1232333</t>
  </si>
  <si>
    <t>Primer of Geriatric Urology</t>
  </si>
  <si>
    <t xml:space="preserve"> Guzzo, Thomas J.</t>
  </si>
  <si>
    <t>Drach, George W.</t>
  </si>
  <si>
    <t>9781493949267</t>
  </si>
  <si>
    <t>9781493949281</t>
  </si>
  <si>
    <t>1175353</t>
  </si>
  <si>
    <t>Practical Functional Urology</t>
  </si>
  <si>
    <t xml:space="preserve"> Heesakkers, John</t>
  </si>
  <si>
    <t>Chapple, Christopher R.,Ridder, Dirk De</t>
  </si>
  <si>
    <t>9783319254289</t>
  </si>
  <si>
    <t>9783319254302</t>
  </si>
  <si>
    <t>1157305</t>
  </si>
  <si>
    <t>Urology</t>
  </si>
  <si>
    <t xml:space="preserve"> Kaisary, Amir V.</t>
  </si>
  <si>
    <t>Blandy, John P.,Pigott, Katharine</t>
  </si>
  <si>
    <t>9781118471050</t>
  </si>
  <si>
    <t>9781118471036</t>
  </si>
  <si>
    <t>876796</t>
  </si>
  <si>
    <t>Urology at a Glance</t>
  </si>
  <si>
    <t xml:space="preserve"> Moul, Judd W.</t>
  </si>
  <si>
    <t>Kuczyk, Markus A.</t>
  </si>
  <si>
    <t>2014</t>
  </si>
  <si>
    <t>9783642548581</t>
  </si>
  <si>
    <t>9783642548598</t>
  </si>
  <si>
    <t>772470</t>
  </si>
  <si>
    <t>Geriatric Urology</t>
  </si>
  <si>
    <t xml:space="preserve"> Griebling, Tomas Lindor</t>
  </si>
  <si>
    <t>9781461490463</t>
  </si>
  <si>
    <t>9781461490470</t>
  </si>
  <si>
    <t>2232957</t>
  </si>
  <si>
    <t>Medicinal Chemistry of Neglected and Tropical Diseases</t>
  </si>
  <si>
    <t xml:space="preserve"> Venkatesan Jayaprakash</t>
  </si>
  <si>
    <t>Daniele Castagnolo</t>
  </si>
  <si>
    <t>9781138541245</t>
  </si>
  <si>
    <t>9781351011631</t>
  </si>
  <si>
    <t>2204986</t>
  </si>
  <si>
    <t>Neglected Tropical Diseases</t>
  </si>
  <si>
    <t xml:space="preserve"> Swinney, David Carl</t>
  </si>
  <si>
    <t>Wiley-VCH</t>
  </si>
  <si>
    <t>9783527343041</t>
  </si>
  <si>
    <t>9783527808625</t>
  </si>
  <si>
    <t>2182563</t>
  </si>
  <si>
    <t>Medicinal Chemistry Approaches to Malaria and Other Tropical Diseases</t>
  </si>
  <si>
    <t xml:space="preserve"> Kelly Chibale</t>
  </si>
  <si>
    <t>Academic Press</t>
  </si>
  <si>
    <t>Elsevier Ltd.</t>
  </si>
  <si>
    <t>9780128198667</t>
  </si>
  <si>
    <t>9780128205518</t>
  </si>
  <si>
    <t>2148943</t>
  </si>
  <si>
    <t>Neglected Tropical Diseases - East Asia</t>
  </si>
  <si>
    <t xml:space="preserve"> Utzinger, Jürg</t>
  </si>
  <si>
    <t>Yap, Peiling,Bratschi, Martin</t>
  </si>
  <si>
    <t>9783030120061</t>
  </si>
  <si>
    <t>9783030120085</t>
  </si>
  <si>
    <t>1916453</t>
  </si>
  <si>
    <t>Under the Big Tree</t>
  </si>
  <si>
    <t xml:space="preserve"> Agler, Ellen</t>
  </si>
  <si>
    <t>Crigler, Mojie</t>
  </si>
  <si>
    <t>Johns Hopkins University Press</t>
  </si>
  <si>
    <t>9781421427232</t>
  </si>
  <si>
    <t>9781421427249</t>
  </si>
  <si>
    <t>1914277</t>
  </si>
  <si>
    <t>Discovery and Development of Therapeutics From Natural Products Against Neglected Tropical Diseases</t>
  </si>
  <si>
    <t xml:space="preserve"> Brahmachari, Goutam</t>
  </si>
  <si>
    <t>Elsevier</t>
  </si>
  <si>
    <t>9780128157237</t>
  </si>
  <si>
    <t>9780128157244</t>
  </si>
  <si>
    <t>1497600</t>
  </si>
  <si>
    <t>Neuroepidemiology in Tropical Health</t>
  </si>
  <si>
    <t xml:space="preserve"> Preuz, Pierre-Marie</t>
  </si>
  <si>
    <t>9780128046074</t>
  </si>
  <si>
    <t>9780128046258</t>
  </si>
  <si>
    <t>1405910</t>
  </si>
  <si>
    <t>Tropical Dermatology E-Book</t>
  </si>
  <si>
    <t xml:space="preserve"> Tyring, Stephen K.</t>
  </si>
  <si>
    <t>Lupi, Omar</t>
  </si>
  <si>
    <t>Elsevier Inc., Health Sciences Division</t>
  </si>
  <si>
    <t>9780323296342</t>
  </si>
  <si>
    <t>9780323339148</t>
  </si>
  <si>
    <t>1334730</t>
  </si>
  <si>
    <t>The Travel and Tropical Medicine Manual E-Book</t>
  </si>
  <si>
    <t xml:space="preserve"> Sanford, Christopher</t>
  </si>
  <si>
    <t>Jong, Elaine C.</t>
  </si>
  <si>
    <t>9780323375061</t>
  </si>
  <si>
    <t>9780323417426</t>
  </si>
  <si>
    <t>973762</t>
  </si>
  <si>
    <t>Clinical Cases in Tropical Medicine E-Book</t>
  </si>
  <si>
    <t xml:space="preserve"> Rothe, Camilla</t>
  </si>
  <si>
    <t>Saunders</t>
  </si>
  <si>
    <t>2015</t>
  </si>
  <si>
    <t>9780702058240</t>
  </si>
  <si>
    <t>9780702058264</t>
  </si>
  <si>
    <t>761803</t>
  </si>
  <si>
    <t>Tropical Medicine</t>
  </si>
  <si>
    <t xml:space="preserve"> Gill, Geoffrey V.</t>
  </si>
  <si>
    <t>9780470658536</t>
  </si>
  <si>
    <t>9781118734551</t>
  </si>
  <si>
    <t>711994</t>
  </si>
  <si>
    <t>Oxford Handbook of Tropical Medicine</t>
  </si>
  <si>
    <t xml:space="preserve"> Davidson, Robert</t>
  </si>
  <si>
    <t>Brent, Andrew</t>
  </si>
  <si>
    <t>OUP Premium</t>
  </si>
  <si>
    <t>9780199692569</t>
  </si>
  <si>
    <t>9780191503078</t>
  </si>
  <si>
    <t>644751</t>
  </si>
  <si>
    <t>Tropical Diseases</t>
  </si>
  <si>
    <t xml:space="preserve"> Meunier, Yann A.</t>
  </si>
  <si>
    <t>Swanner, B. J.,Shumba, Takudzwa</t>
  </si>
  <si>
    <t>Oxford University Press</t>
  </si>
  <si>
    <t>9780199997909</t>
  </si>
  <si>
    <t>9780199997916</t>
  </si>
  <si>
    <t>2318953</t>
  </si>
  <si>
    <t>Understanding Anatomy &amp; Physiology</t>
  </si>
  <si>
    <t xml:space="preserve"> Thompson, Gale Sloan</t>
  </si>
  <si>
    <t>F.A. Davis</t>
  </si>
  <si>
    <t>F.A. Davis Company/Publishers</t>
  </si>
  <si>
    <t>9780803676459</t>
  </si>
  <si>
    <t>9780803699700</t>
  </si>
  <si>
    <t>1929663</t>
  </si>
  <si>
    <t>Bailey &amp; Love's Essential Clinical Anatomy</t>
  </si>
  <si>
    <t xml:space="preserve"> Lumley, J. S. P.</t>
  </si>
  <si>
    <t>Craven, J. L.,Abrahams, Peter H.</t>
  </si>
  <si>
    <t>9781138295186</t>
  </si>
  <si>
    <t>9781351586955</t>
  </si>
  <si>
    <t>1914992</t>
  </si>
  <si>
    <t>Essentials of Anatomy and Physiology</t>
  </si>
  <si>
    <t xml:space="preserve"> Scanlon, Valerie C.</t>
  </si>
  <si>
    <t>9780803669376</t>
  </si>
  <si>
    <t>9780803690066</t>
  </si>
  <si>
    <t>1903250</t>
  </si>
  <si>
    <t>Netter's Clinical Anatomy E-Book</t>
  </si>
  <si>
    <t xml:space="preserve"> Hansen, John T.</t>
  </si>
  <si>
    <t>Netter, Frank H.</t>
  </si>
  <si>
    <t>9780323531887</t>
  </si>
  <si>
    <t>9780323550819</t>
  </si>
  <si>
    <t>1882225</t>
  </si>
  <si>
    <t>Anatomy and Physiology in Healthcare</t>
  </si>
  <si>
    <t xml:space="preserve"> Marshall, Paul</t>
  </si>
  <si>
    <t>Scion Publishing</t>
  </si>
  <si>
    <t>Book Network Int'l Limited trading as NBN International (NBNi)</t>
  </si>
  <si>
    <t>9781904842958</t>
  </si>
  <si>
    <t>9781911510291</t>
  </si>
  <si>
    <t>1881411</t>
  </si>
  <si>
    <t>Clinical Anatomy</t>
  </si>
  <si>
    <t xml:space="preserve"> Ellis, Harold</t>
  </si>
  <si>
    <t>9781119325536</t>
  </si>
  <si>
    <t>9781119325512</t>
  </si>
  <si>
    <t>1781058</t>
  </si>
  <si>
    <t>Examination Questions and Answers in Basic Anatomy and Physiology</t>
  </si>
  <si>
    <t xml:space="preserve"> Caon, Martin</t>
  </si>
  <si>
    <t>9783319755984</t>
  </si>
  <si>
    <t>9783319755991</t>
  </si>
  <si>
    <t>1769145</t>
  </si>
  <si>
    <t>Logan's Illustrated Human Anatomy</t>
  </si>
  <si>
    <t xml:space="preserve"> Logan, B. M.</t>
  </si>
  <si>
    <t>9781498755306</t>
  </si>
  <si>
    <t>9781498755320</t>
  </si>
  <si>
    <t>1730226</t>
  </si>
  <si>
    <t>Introduction to Anatomy and Physiology for Healthcare Students</t>
  </si>
  <si>
    <t xml:space="preserve"> Sturgeon, David</t>
  </si>
  <si>
    <t>Routledge</t>
  </si>
  <si>
    <t>Taylor &amp; Francis Ltd</t>
  </si>
  <si>
    <t>9781138683860</t>
  </si>
  <si>
    <t>9781134839391</t>
  </si>
  <si>
    <t>1614475</t>
  </si>
  <si>
    <t>The Pocket Atlas of Human Anatomy</t>
  </si>
  <si>
    <t xml:space="preserve"> Jarmey, Chris</t>
  </si>
  <si>
    <t>North Atlantic Books</t>
  </si>
  <si>
    <t>Penguin Random House LLC (Publisher Services)</t>
  </si>
  <si>
    <t>EBOOK EPUB</t>
  </si>
  <si>
    <t>9781623172527</t>
  </si>
  <si>
    <t>9781623172534</t>
  </si>
  <si>
    <t>1581223</t>
  </si>
  <si>
    <t>McMinn's Concise Human Anatomy</t>
  </si>
  <si>
    <t xml:space="preserve"> Heylings, David J. A.</t>
  </si>
  <si>
    <t>Carmichael, Stephen W.,Leinster, S. J.,Saada, Janak</t>
  </si>
  <si>
    <t>9781138033108</t>
  </si>
  <si>
    <t>9781351652001</t>
  </si>
  <si>
    <t>1521527</t>
  </si>
  <si>
    <t>Anatomy: A Pressing Concern in Exercise Physiology Commitment to Professionalism</t>
  </si>
  <si>
    <t xml:space="preserve"> Boone, Tommy</t>
  </si>
  <si>
    <t>Bentham Science Publishers Ltd.</t>
  </si>
  <si>
    <t>9781681084701</t>
  </si>
  <si>
    <t>9781681084695</t>
  </si>
  <si>
    <t>1445386</t>
  </si>
  <si>
    <t>Gray's Basic Anatomy E-Book</t>
  </si>
  <si>
    <t xml:space="preserve"> Drake, Richard L.</t>
  </si>
  <si>
    <t>Vogl, Wayne,Mitchell, Adam W. M.,Tibbitts, Richard,Richardson, Paul</t>
  </si>
  <si>
    <t>9780323474047</t>
  </si>
  <si>
    <t>9780323508506</t>
  </si>
  <si>
    <t>1436372</t>
  </si>
  <si>
    <t>Making Sense of Human Anatomy and Physiology</t>
  </si>
  <si>
    <t xml:space="preserve"> Abrahamson, Earle</t>
  </si>
  <si>
    <t>9781623171735</t>
  </si>
  <si>
    <t>9781623171742</t>
  </si>
  <si>
    <t>1429077</t>
  </si>
  <si>
    <t>Pocket Anatomy &amp; Physiology</t>
  </si>
  <si>
    <t xml:space="preserve"> Jones, Shirley A.</t>
  </si>
  <si>
    <t>9780803656581</t>
  </si>
  <si>
    <t>9780803666658</t>
  </si>
  <si>
    <t>1287592</t>
  </si>
  <si>
    <t>Human Anatomy, Color Atlas and Textbook E-Book</t>
  </si>
  <si>
    <t xml:space="preserve"> Gosling, J. A.</t>
  </si>
  <si>
    <t>Harris, Philip F.,Humpherson, John R.,Whitmore, Ian</t>
  </si>
  <si>
    <t>9780723438274</t>
  </si>
  <si>
    <t>9780723438281</t>
  </si>
  <si>
    <t>1232548</t>
  </si>
  <si>
    <t>The Complete Human Body</t>
  </si>
  <si>
    <t xml:space="preserve"> Roberts, Alice M.</t>
  </si>
  <si>
    <t>DK</t>
  </si>
  <si>
    <t>Penguin Random House LLC</t>
  </si>
  <si>
    <t>9781465449184</t>
  </si>
  <si>
    <t>9781465455956</t>
  </si>
  <si>
    <t>1204211</t>
  </si>
  <si>
    <t>The Human Body</t>
  </si>
  <si>
    <t xml:space="preserve"> Carlson, Bruce M.</t>
  </si>
  <si>
    <t>9780128042540</t>
  </si>
  <si>
    <t>9780128043325</t>
  </si>
  <si>
    <t>1188460</t>
  </si>
  <si>
    <t>Instant Anatomy</t>
  </si>
  <si>
    <t xml:space="preserve"> Whitaker, R. H.</t>
  </si>
  <si>
    <t>9781119159384</t>
  </si>
  <si>
    <t>9781119159391</t>
  </si>
  <si>
    <t>1780821</t>
  </si>
  <si>
    <t>Endoscopic Sinus Surgery</t>
  </si>
  <si>
    <t xml:space="preserve"> Wormald, P. J.</t>
  </si>
  <si>
    <t>Thieme</t>
  </si>
  <si>
    <t>Thieme Medical Publishing Inc.</t>
  </si>
  <si>
    <t>9781626234697</t>
  </si>
  <si>
    <t>9781626234703</t>
  </si>
  <si>
    <t>1566688</t>
  </si>
  <si>
    <t>Anatomy for the Generic Surgical Sciences Examination (GSSE)</t>
  </si>
  <si>
    <t xml:space="preserve"> Mirjalili, S. Ali</t>
  </si>
  <si>
    <t>9789811038822</t>
  </si>
  <si>
    <t>9789811038839</t>
  </si>
  <si>
    <t>1246630</t>
  </si>
  <si>
    <t>Anatomy for Plastic Surgery of the Face, Head and Neck</t>
  </si>
  <si>
    <t xml:space="preserve"> Watanabe, Kōichi</t>
  </si>
  <si>
    <t>Shoja, Mohammadali M.,Loukas, Marios</t>
  </si>
  <si>
    <t>9781626230910</t>
  </si>
  <si>
    <t>9781626230927</t>
  </si>
  <si>
    <t>1234409</t>
  </si>
  <si>
    <t>Atlas of Pelvic Anatomy and Gynecologic Surgery E-Book</t>
  </si>
  <si>
    <t xml:space="preserve"> Baggish, Michael S.</t>
  </si>
  <si>
    <t>9780323225526</t>
  </si>
  <si>
    <t>9780323226639</t>
  </si>
  <si>
    <t>1160510</t>
  </si>
  <si>
    <t>Laparoscopic Surgery for Colorectal Cancer</t>
  </si>
  <si>
    <t xml:space="preserve"> Sakai, Yoshihide</t>
  </si>
  <si>
    <t>9784431557104</t>
  </si>
  <si>
    <t>9784431557111</t>
  </si>
  <si>
    <t>1107668</t>
  </si>
  <si>
    <t>Survey of Topographical Anatomy</t>
  </si>
  <si>
    <t xml:space="preserve"> Kos, Jaroslav</t>
  </si>
  <si>
    <t>Heřt, Jiří,Hladíková, Jaroslava,Stingl, Josef,Kachlík, David</t>
  </si>
  <si>
    <t>Charles University in Prague, Karolinum Press</t>
  </si>
  <si>
    <t>9788024628202</t>
  </si>
  <si>
    <t>9788024628370</t>
  </si>
  <si>
    <t>974219</t>
  </si>
  <si>
    <t>Atlas of Vascular Surgery and Endovascular Therapy</t>
  </si>
  <si>
    <t xml:space="preserve"> Chaikof, Elliot L.</t>
  </si>
  <si>
    <t>9781416068419</t>
  </si>
  <si>
    <t>9781455759408</t>
  </si>
  <si>
    <t>939786</t>
  </si>
  <si>
    <t>Microsurgical Anatomy and Surgery of the Posterior Cranial Fossa</t>
  </si>
  <si>
    <t xml:space="preserve"> Matsushima, Toshio</t>
  </si>
  <si>
    <t>9784431541820</t>
  </si>
  <si>
    <t>9784431541837</t>
  </si>
  <si>
    <t>921256</t>
  </si>
  <si>
    <t>Cognitive Pearls in General Surgery</t>
  </si>
  <si>
    <t xml:space="preserve"> Maker, Vijay K.</t>
  </si>
  <si>
    <t>9781493918492</t>
  </si>
  <si>
    <t>9781493918508</t>
  </si>
  <si>
    <t>920324</t>
  </si>
  <si>
    <t>Atlas of Functional Anatomy for Regional Anesthesia and Pain Medicine</t>
  </si>
  <si>
    <t xml:space="preserve"> De Andrés, José Antonio</t>
  </si>
  <si>
    <t>9783319095219</t>
  </si>
  <si>
    <t>9783319095226</t>
  </si>
  <si>
    <t>670445</t>
  </si>
  <si>
    <t>Atlas of Heart Anatomy and Development</t>
  </si>
  <si>
    <t xml:space="preserve"> Filipoiu, Florin Mihail.</t>
  </si>
  <si>
    <t>9781447153818</t>
  </si>
  <si>
    <t>9781447153825</t>
  </si>
  <si>
    <t>665990</t>
  </si>
  <si>
    <t>Chassin's Operative Strategy in General Surgery</t>
  </si>
  <si>
    <t xml:space="preserve"> Scott-Conner, Carol E. H.</t>
  </si>
  <si>
    <t>9781461413929</t>
  </si>
  <si>
    <t>9781461413936</t>
  </si>
  <si>
    <t>1230474</t>
  </si>
  <si>
    <t>Latin for Beginners</t>
  </si>
  <si>
    <t xml:space="preserve"> D&amp;apos;ooge, Benjamin L.</t>
  </si>
  <si>
    <t>anboco</t>
  </si>
  <si>
    <t>Bookwire GmbH</t>
  </si>
  <si>
    <t>9781112302732</t>
  </si>
  <si>
    <t>9783736403017</t>
  </si>
  <si>
    <t>1046751</t>
  </si>
  <si>
    <t>Intensive Intermediate Latin</t>
  </si>
  <si>
    <t xml:space="preserve"> Mondon, Jean-Francois R.</t>
  </si>
  <si>
    <t>Taylor &amp; Francis (CAM)</t>
  </si>
  <si>
    <t>9780415723657</t>
  </si>
  <si>
    <t>9781317406426</t>
  </si>
  <si>
    <t>972328</t>
  </si>
  <si>
    <t>Intensive Basic Latin</t>
  </si>
  <si>
    <t>9780415723626</t>
  </si>
  <si>
    <t>9781317579410</t>
  </si>
  <si>
    <t>933099</t>
  </si>
  <si>
    <t>College Latin</t>
  </si>
  <si>
    <t xml:space="preserve"> Corrigan, Peter L.</t>
  </si>
  <si>
    <t>Yale University Press</t>
  </si>
  <si>
    <t>9780300210538</t>
  </si>
  <si>
    <t>836528</t>
  </si>
  <si>
    <t>A Student Handbook of Latin and English Grammar</t>
  </si>
  <si>
    <t>Hackett Publishing Company, Inc.</t>
  </si>
  <si>
    <t>Hackett Publishing Company</t>
  </si>
  <si>
    <t>9781624661303</t>
  </si>
  <si>
    <t>9781624661341</t>
  </si>
  <si>
    <t>783362</t>
  </si>
  <si>
    <t>The Complete Latin Course</t>
  </si>
  <si>
    <t xml:space="preserve"> Sharpley, G. D. A.</t>
  </si>
  <si>
    <t>9780415596459</t>
  </si>
  <si>
    <t>9781136849589</t>
  </si>
  <si>
    <t>2097117</t>
  </si>
  <si>
    <t>Cardiac Anesthesia: A Problem-Based Learning Approach</t>
  </si>
  <si>
    <t xml:space="preserve"> Minhaj, Mohammed M.</t>
  </si>
  <si>
    <t>9780190884512</t>
  </si>
  <si>
    <t>9780190884529</t>
  </si>
  <si>
    <t>2097091</t>
  </si>
  <si>
    <t>50 Studies Every Anesthesiologist Should Know</t>
  </si>
  <si>
    <t xml:space="preserve"> Gupta, Anita</t>
  </si>
  <si>
    <t>9780190237691</t>
  </si>
  <si>
    <t>9780190237707</t>
  </si>
  <si>
    <t>1994898</t>
  </si>
  <si>
    <t>Principles and Practice of Anesthesia for Thoracic Surgery</t>
  </si>
  <si>
    <t xml:space="preserve"> Slinger, Peter D.</t>
  </si>
  <si>
    <t>9783030008581</t>
  </si>
  <si>
    <t>9783030008598</t>
  </si>
  <si>
    <t>1994841</t>
  </si>
  <si>
    <t>Anesthesia in Day Care Surgery</t>
  </si>
  <si>
    <t xml:space="preserve"> Begani, M. M.</t>
  </si>
  <si>
    <t>Mulchandani, Dheeraj V.</t>
  </si>
  <si>
    <t>9789811309588</t>
  </si>
  <si>
    <t>9789811309595</t>
  </si>
  <si>
    <t>1912500</t>
  </si>
  <si>
    <t>Absolute Obstetric Anesthesia Review</t>
  </si>
  <si>
    <t xml:space="preserve"> Wasson, Cassan</t>
  </si>
  <si>
    <t>Kelly, Albert,Ninan, David</t>
  </si>
  <si>
    <t>9783319969794</t>
  </si>
  <si>
    <t>9783319969800</t>
  </si>
  <si>
    <t>1857600</t>
  </si>
  <si>
    <t>Clinical Anesthesia, 8e: EBook Without Multimedia</t>
  </si>
  <si>
    <t xml:space="preserve"> Barash, Paul G.</t>
  </si>
  <si>
    <t>Cullen, Bruce F.,Stoelting, Robert K.,Cahalan, Michael K.,Stock, M. Christine,Ortega, Rafael A.,Sharar, Sam R.</t>
  </si>
  <si>
    <t>Wolters Kluwer Health</t>
  </si>
  <si>
    <t>Lippincott Williams &amp; Wilkins</t>
  </si>
  <si>
    <t>9781496337009</t>
  </si>
  <si>
    <t>9781496337016</t>
  </si>
  <si>
    <t>1725392</t>
  </si>
  <si>
    <t>Quick Draw Anatomy for Anaesthetists</t>
  </si>
  <si>
    <t xml:space="preserve"> Fox, Joanna Oram</t>
  </si>
  <si>
    <t>9781911510147</t>
  </si>
  <si>
    <t>9781911510239</t>
  </si>
  <si>
    <t>1608851</t>
  </si>
  <si>
    <t>Handbook of Clinical Anaesthesia, Fourth Edition</t>
  </si>
  <si>
    <t xml:space="preserve"> Pollard, Brian</t>
  </si>
  <si>
    <t>9781138057999</t>
  </si>
  <si>
    <t>9781351674447</t>
  </si>
  <si>
    <t>1252206</t>
  </si>
  <si>
    <t>Brown's Atlas of Regional Anesthesia E-Book</t>
  </si>
  <si>
    <t xml:space="preserve"> Farag, Ehab</t>
  </si>
  <si>
    <t>Mounir-Soliman, Loran</t>
  </si>
  <si>
    <t>9780323354905</t>
  </si>
  <si>
    <t>9780323444989</t>
  </si>
  <si>
    <t>1242146</t>
  </si>
  <si>
    <t>Out of Operating Room Anesthesia</t>
  </si>
  <si>
    <t xml:space="preserve"> Goudra, Basavana G.</t>
  </si>
  <si>
    <t>9783319391489</t>
  </si>
  <si>
    <t>9783319391502</t>
  </si>
  <si>
    <t>1109697</t>
  </si>
  <si>
    <t>Basic Anesthesiology Examination Review</t>
  </si>
  <si>
    <t xml:space="preserve"> Williams, George</t>
  </si>
  <si>
    <t>9780199381623</t>
  </si>
  <si>
    <t>9780199381630</t>
  </si>
  <si>
    <t>2330627</t>
  </si>
  <si>
    <t>Social and Behavioral Science for Health Professionals</t>
  </si>
  <si>
    <t xml:space="preserve"> Hinote, Brian P.</t>
  </si>
  <si>
    <t>Rowman &amp; Littlefield Publishers</t>
  </si>
  <si>
    <t>Rowman &amp; Littlefield Publishing Group, Inc.</t>
  </si>
  <si>
    <t>9781538127834</t>
  </si>
  <si>
    <t>9781538127858</t>
  </si>
  <si>
    <t>2219058</t>
  </si>
  <si>
    <t>A Decadal Survey of the Social and Behavioral Sciences</t>
  </si>
  <si>
    <t xml:space="preserve"> National Academies of Sciences, Engineering, and Medicine (U.S.).</t>
  </si>
  <si>
    <t>National Academies Press</t>
  </si>
  <si>
    <t>9780309487610</t>
  </si>
  <si>
    <t>9780309487658</t>
  </si>
  <si>
    <t>2147464</t>
  </si>
  <si>
    <t>Perspectives On Behavioral Science</t>
  </si>
  <si>
    <t xml:space="preserve"> Jessor, Richard.</t>
  </si>
  <si>
    <t>9780367282714</t>
  </si>
  <si>
    <t>9781000229264</t>
  </si>
  <si>
    <t>2011445</t>
  </si>
  <si>
    <t>Applied Power Analysis for the Behavioral Sciences</t>
  </si>
  <si>
    <t xml:space="preserve"> Aberson, Christopher L.</t>
  </si>
  <si>
    <t>9781138044562</t>
  </si>
  <si>
    <t>9781351695053</t>
  </si>
  <si>
    <t>1987994</t>
  </si>
  <si>
    <t>Multivariate Analysis for the Behavioral Sciences, Second Edition</t>
  </si>
  <si>
    <t xml:space="preserve"> Everitt, Brian</t>
  </si>
  <si>
    <t>9780815385158</t>
  </si>
  <si>
    <t>9781351202251</t>
  </si>
  <si>
    <t>1862294</t>
  </si>
  <si>
    <t>The Next Generation of Biomedical and Behavioral Sciences Researchers</t>
  </si>
  <si>
    <t xml:space="preserve"> Daniels, Ronald J.</t>
  </si>
  <si>
    <t>9780309471374</t>
  </si>
  <si>
    <t>9780309471404</t>
  </si>
  <si>
    <t>1842245</t>
  </si>
  <si>
    <t>Evolution and Contextual Behavioral Science</t>
  </si>
  <si>
    <t xml:space="preserve"> Wilson, David Sloan.</t>
  </si>
  <si>
    <t>Hayes, Steven C.</t>
  </si>
  <si>
    <t>Context Press</t>
  </si>
  <si>
    <t>9781626259133</t>
  </si>
  <si>
    <t>9781626259140</t>
  </si>
  <si>
    <t>1501401</t>
  </si>
  <si>
    <t>Writing Literature Reviews</t>
  </si>
  <si>
    <t xml:space="preserve"> Galvan, Jose L.</t>
  </si>
  <si>
    <t>9780415315746</t>
  </si>
  <si>
    <t>9781351858915</t>
  </si>
  <si>
    <t>1365420</t>
  </si>
  <si>
    <t>Writing Empirical Research Reports</t>
  </si>
  <si>
    <t xml:space="preserve"> Pyrczak, Fred</t>
  </si>
  <si>
    <t>9781936523368</t>
  </si>
  <si>
    <t>9781351968638</t>
  </si>
  <si>
    <t>2294614</t>
  </si>
  <si>
    <t>Biochemistry and Molecular Biology Compendium</t>
  </si>
  <si>
    <t xml:space="preserve"> Roger L. Lundblad</t>
  </si>
  <si>
    <t>9781138054585</t>
  </si>
  <si>
    <t>9781351680530</t>
  </si>
  <si>
    <t>2284142</t>
  </si>
  <si>
    <t>Biochemistry for Anesthesiologists and Intensivists</t>
  </si>
  <si>
    <t xml:space="preserve"> Fernando Alemanno</t>
  </si>
  <si>
    <t>9783030267209</t>
  </si>
  <si>
    <t>9783030267216</t>
  </si>
  <si>
    <t>2259727</t>
  </si>
  <si>
    <t>Biochemistry in the Lab</t>
  </si>
  <si>
    <t xml:space="preserve"> Lasseter, Benjamin F.</t>
  </si>
  <si>
    <t>9781138589926</t>
  </si>
  <si>
    <t>9780429957376</t>
  </si>
  <si>
    <t>2227337</t>
  </si>
  <si>
    <t>Laboratory Methodology in Biochemistry</t>
  </si>
  <si>
    <t xml:space="preserve"> Carlo Fini</t>
  </si>
  <si>
    <t>9781315894829</t>
  </si>
  <si>
    <t>9781351082372</t>
  </si>
  <si>
    <t>2196927</t>
  </si>
  <si>
    <t>Handbook of Biochemistry and Molecular Biology</t>
  </si>
  <si>
    <t xml:space="preserve"> Fasman, Gerald D.</t>
  </si>
  <si>
    <t>9780367209315</t>
  </si>
  <si>
    <t>9780429554773</t>
  </si>
  <si>
    <t>1903219</t>
  </si>
  <si>
    <t>Medical Biochemistry E-Book</t>
  </si>
  <si>
    <t xml:space="preserve"> Baynes, John W.</t>
  </si>
  <si>
    <t>9780702072994</t>
  </si>
  <si>
    <t>9780702073007</t>
  </si>
  <si>
    <t>1882224</t>
  </si>
  <si>
    <t>Biochemistry</t>
  </si>
  <si>
    <t xml:space="preserve"> Terry Brown</t>
  </si>
  <si>
    <t>9781907904288</t>
  </si>
  <si>
    <t>9781907904967</t>
  </si>
  <si>
    <t>1769161</t>
  </si>
  <si>
    <t xml:space="preserve"> Lundblad, Roger L.</t>
  </si>
  <si>
    <t>9781138033092</t>
  </si>
  <si>
    <t>9781315314433</t>
  </si>
  <si>
    <t>1743802</t>
  </si>
  <si>
    <t>Basic Concepts in Clinical Biochemistry: A Practical Guide</t>
  </si>
  <si>
    <t xml:space="preserve"> Kumar, Vijay</t>
  </si>
  <si>
    <t>9789811081859</t>
  </si>
  <si>
    <t>9789811081866</t>
  </si>
  <si>
    <t>1734313</t>
  </si>
  <si>
    <t>Clinical Biochemistry E-Book</t>
  </si>
  <si>
    <t xml:space="preserve"> Murphy, Michael J.</t>
  </si>
  <si>
    <t>Srivastava, Rajeev</t>
  </si>
  <si>
    <t>9780702072987</t>
  </si>
  <si>
    <t>9780702072970</t>
  </si>
  <si>
    <t>1683857</t>
  </si>
  <si>
    <t>Biophysical Chemistry</t>
  </si>
  <si>
    <t xml:space="preserve"> Klostermeier, Dagmar</t>
  </si>
  <si>
    <t>9781482252231</t>
  </si>
  <si>
    <t>9781482252248</t>
  </si>
  <si>
    <t>1531273</t>
  </si>
  <si>
    <t>Sweet Biochemistry</t>
  </si>
  <si>
    <t xml:space="preserve"> Āśā Kumārī</t>
  </si>
  <si>
    <t>9780128144534</t>
  </si>
  <si>
    <t>9780128144541</t>
  </si>
  <si>
    <t>1422831</t>
  </si>
  <si>
    <t>Netter's Essential Biochemistry E-Book</t>
  </si>
  <si>
    <t xml:space="preserve"> Ronner, Peter</t>
  </si>
  <si>
    <t>9781929007639</t>
  </si>
  <si>
    <t>9780323388733</t>
  </si>
  <si>
    <t>1366677</t>
  </si>
  <si>
    <t>Principles of Medical Biochemistry E-Book</t>
  </si>
  <si>
    <t xml:space="preserve"> Meisenberg, Gerhard</t>
  </si>
  <si>
    <t>9780323296168</t>
  </si>
  <si>
    <t>9780323391900</t>
  </si>
  <si>
    <t>1169302</t>
  </si>
  <si>
    <t>Medical Biochemistry</t>
  </si>
  <si>
    <t xml:space="preserve"> Blanco, Antonio.</t>
  </si>
  <si>
    <t>9780128035504</t>
  </si>
  <si>
    <t>9780128035870</t>
  </si>
  <si>
    <t>1080307</t>
  </si>
  <si>
    <t>Human Physiology, Biochemistry and Basic Medicine</t>
  </si>
  <si>
    <t xml:space="preserve"> Cole, Laurence A.</t>
  </si>
  <si>
    <t>9780128036990</t>
  </si>
  <si>
    <t>9780128037171</t>
  </si>
  <si>
    <t>2277019</t>
  </si>
  <si>
    <t>The Structure of Moral Revolutions</t>
  </si>
  <si>
    <t xml:space="preserve"> Baker, Robert</t>
  </si>
  <si>
    <t>The MIT Press</t>
  </si>
  <si>
    <t>MIT Press</t>
  </si>
  <si>
    <t>9780262043083</t>
  </si>
  <si>
    <t>9780262355322</t>
  </si>
  <si>
    <t>2200029</t>
  </si>
  <si>
    <t>The Basics of Bioethics</t>
  </si>
  <si>
    <t xml:space="preserve"> Veatch, Robert M.</t>
  </si>
  <si>
    <t>9781138580077</t>
  </si>
  <si>
    <t>9780429017544</t>
  </si>
  <si>
    <t>2149441</t>
  </si>
  <si>
    <t>The Origins of Bioethics</t>
  </si>
  <si>
    <t xml:space="preserve"> Lynch, John</t>
  </si>
  <si>
    <t>Michigan State University Press</t>
  </si>
  <si>
    <t>9781611863413</t>
  </si>
  <si>
    <t>9781609176174</t>
  </si>
  <si>
    <t>2149438</t>
  </si>
  <si>
    <t>Principles of Green Bioethics</t>
  </si>
  <si>
    <t xml:space="preserve"> Richie, Cristina</t>
  </si>
  <si>
    <t>9781611863239</t>
  </si>
  <si>
    <t>9781609176020</t>
  </si>
  <si>
    <t>1917510</t>
  </si>
  <si>
    <t>Healthcare Ethics, Law and Professionalism</t>
  </si>
  <si>
    <t xml:space="preserve"> Campbell, Alastair V.</t>
  </si>
  <si>
    <t>Chuan, Voo Teck,Huxtable, Richard</t>
  </si>
  <si>
    <t>9781138060791</t>
  </si>
  <si>
    <t>9781351669504</t>
  </si>
  <si>
    <t>1734389</t>
  </si>
  <si>
    <t>Introduction to Bioethics</t>
  </si>
  <si>
    <t xml:space="preserve"> Bryant, J. A.</t>
  </si>
  <si>
    <t>9781118719596</t>
  </si>
  <si>
    <t>9781118719589</t>
  </si>
  <si>
    <t>1544125</t>
  </si>
  <si>
    <t>Bioethics: The Basics</t>
  </si>
  <si>
    <t>9780415790307</t>
  </si>
  <si>
    <t>9781351818155</t>
  </si>
  <si>
    <t>1463428</t>
  </si>
  <si>
    <t>Engaging Bioethics</t>
  </si>
  <si>
    <t xml:space="preserve"> Seay, Gary</t>
  </si>
  <si>
    <t>9780415837941</t>
  </si>
  <si>
    <t>9781135041106</t>
  </si>
  <si>
    <t>1445358</t>
  </si>
  <si>
    <t>Bioethics</t>
  </si>
  <si>
    <t xml:space="preserve"> Holland, Stephen</t>
  </si>
  <si>
    <t>Polity</t>
  </si>
  <si>
    <t>9780745690599</t>
  </si>
  <si>
    <t>9780745690636</t>
  </si>
  <si>
    <t>1240938</t>
  </si>
  <si>
    <t>9780205765621</t>
  </si>
  <si>
    <t>9781315510033</t>
  </si>
  <si>
    <t>1083380</t>
  </si>
  <si>
    <t xml:space="preserve"> Singer, Peter</t>
  </si>
  <si>
    <t>Schüklenk, Udo</t>
  </si>
  <si>
    <t>9781118941508</t>
  </si>
  <si>
    <t>9781118941515</t>
  </si>
  <si>
    <t>923622</t>
  </si>
  <si>
    <t>The Routledge Companion to Bioethics</t>
  </si>
  <si>
    <t xml:space="preserve"> Kukla, Rebecca</t>
  </si>
  <si>
    <t>Fenton, Elizabeth</t>
  </si>
  <si>
    <t>9780415896665</t>
  </si>
  <si>
    <t>9781136644849</t>
  </si>
  <si>
    <t>761301</t>
  </si>
  <si>
    <t>Global Bioethics and Human Rights</t>
  </si>
  <si>
    <t xml:space="preserve"> Teays, Wanda</t>
  </si>
  <si>
    <t>9781442232136</t>
  </si>
  <si>
    <t>9781442232150</t>
  </si>
  <si>
    <t>638337</t>
  </si>
  <si>
    <t>The Ethics of the New Eugenics</t>
  </si>
  <si>
    <t xml:space="preserve"> MacKellar, C.</t>
  </si>
  <si>
    <t>Berghahn Books</t>
  </si>
  <si>
    <t>9781782381204</t>
  </si>
  <si>
    <t>9781782381211</t>
  </si>
  <si>
    <t>2331262</t>
  </si>
  <si>
    <t>Brill's Companion to the Philosophy of Biology</t>
  </si>
  <si>
    <t xml:space="preserve"> Borghini, Andrea</t>
  </si>
  <si>
    <t>Brill</t>
  </si>
  <si>
    <t>Brill Academic Publishers</t>
  </si>
  <si>
    <t>9789004383081</t>
  </si>
  <si>
    <t>9789004400160</t>
  </si>
  <si>
    <t>2290727</t>
  </si>
  <si>
    <t>Rethinking Biology: Public Understandings</t>
  </si>
  <si>
    <t xml:space="preserve"> Reiss, Michael J.</t>
  </si>
  <si>
    <t>Watts, Fraser N.</t>
  </si>
  <si>
    <t>World Scientific</t>
  </si>
  <si>
    <t>World Scientific Publishing Company</t>
  </si>
  <si>
    <t>9789811207488</t>
  </si>
  <si>
    <t>9789811207495</t>
  </si>
  <si>
    <t>2160574</t>
  </si>
  <si>
    <t>The Evolutionary Biology of Species</t>
  </si>
  <si>
    <t xml:space="preserve"> Barraclough, Timothy G.</t>
  </si>
  <si>
    <t>9780198749745</t>
  </si>
  <si>
    <t>9780191066658</t>
  </si>
  <si>
    <t>2126823</t>
  </si>
  <si>
    <t>Oxford Textbook of Cancer Biology</t>
  </si>
  <si>
    <t xml:space="preserve"> Pezzella, Francesco</t>
  </si>
  <si>
    <t>Tavassoli, Mahvash</t>
  </si>
  <si>
    <t>9780198779452</t>
  </si>
  <si>
    <t>9780191084867</t>
  </si>
  <si>
    <t>1763240</t>
  </si>
  <si>
    <t>Biology at a Glance</t>
  </si>
  <si>
    <t xml:space="preserve"> Dodds, Judy</t>
  </si>
  <si>
    <t>Whalley, Annette</t>
  </si>
  <si>
    <t>9781138407626</t>
  </si>
  <si>
    <t>9781840766578</t>
  </si>
  <si>
    <t>1457440</t>
  </si>
  <si>
    <t>Fibroblast Growth Factors: Biology And Clinical Application - Fgf Biology And Therapeutics</t>
  </si>
  <si>
    <t xml:space="preserve"> Simons, Michael</t>
  </si>
  <si>
    <t>9789813143364</t>
  </si>
  <si>
    <t>9789813143371</t>
  </si>
  <si>
    <t>1357767</t>
  </si>
  <si>
    <t>The Palgrave Handbook of Biology and Society</t>
  </si>
  <si>
    <t xml:space="preserve"> Meloni, Maurizio</t>
  </si>
  <si>
    <t>Cromby, John,Fitzgerald, Des.</t>
  </si>
  <si>
    <t>Palgrave Macmillan</t>
  </si>
  <si>
    <t>9781137528780</t>
  </si>
  <si>
    <t>9781137528797</t>
  </si>
  <si>
    <t>1289521</t>
  </si>
  <si>
    <t>Pancreatic Islet Biology</t>
  </si>
  <si>
    <t xml:space="preserve"> Hardikar, Anandwardhan A.</t>
  </si>
  <si>
    <t>9783319453057</t>
  </si>
  <si>
    <t>9783319453071</t>
  </si>
  <si>
    <t>1231528</t>
  </si>
  <si>
    <t>Synthetic Biology</t>
  </si>
  <si>
    <t xml:space="preserve"> Balmer, Andrew S.</t>
  </si>
  <si>
    <t>Bulpin, Katie</t>
  </si>
  <si>
    <t>9781137495419</t>
  </si>
  <si>
    <t>9781137495426</t>
  </si>
  <si>
    <t>1214124</t>
  </si>
  <si>
    <t>Synthetic Biology Handbook</t>
  </si>
  <si>
    <t xml:space="preserve"> Nesbeth, Darren N.</t>
  </si>
  <si>
    <t>9781466568471</t>
  </si>
  <si>
    <t>9781466568488</t>
  </si>
  <si>
    <t>1175081</t>
  </si>
  <si>
    <t>Synthetic Biology Analysed</t>
  </si>
  <si>
    <t xml:space="preserve"> Engelhard, M.</t>
  </si>
  <si>
    <t>9783319251431</t>
  </si>
  <si>
    <t>9783319251455</t>
  </si>
  <si>
    <t>1061746</t>
  </si>
  <si>
    <t>Synthetic Biology - A Primer (Revised Edition)</t>
  </si>
  <si>
    <t xml:space="preserve"> Baldwin, Geoff</t>
  </si>
  <si>
    <t>Imperial College Press</t>
  </si>
  <si>
    <t>9781783268788</t>
  </si>
  <si>
    <t>9781783268801</t>
  </si>
  <si>
    <t>605299</t>
  </si>
  <si>
    <t>Translational Systems Biology</t>
  </si>
  <si>
    <t xml:space="preserve"> Vodovotz, Yoram</t>
  </si>
  <si>
    <t>9780123978844</t>
  </si>
  <si>
    <t>9780123978905</t>
  </si>
  <si>
    <t>485278</t>
  </si>
  <si>
    <t>Comparative Biology of the Normal Lung</t>
  </si>
  <si>
    <t xml:space="preserve"> Parent, Richard A.</t>
  </si>
  <si>
    <t>9780124045774</t>
  </si>
  <si>
    <t>9780124047266</t>
  </si>
  <si>
    <t>1884216</t>
  </si>
  <si>
    <t>Bioinformation Discovery</t>
  </si>
  <si>
    <t xml:space="preserve"> Kangueane, Pandjassarame</t>
  </si>
  <si>
    <t>9783319953267</t>
  </si>
  <si>
    <t>9783319953274</t>
  </si>
  <si>
    <t>1763679</t>
  </si>
  <si>
    <t>Biomedical Informatics</t>
  </si>
  <si>
    <t xml:space="preserve"> Lubliner, David J.</t>
  </si>
  <si>
    <t>Auerbach Publications</t>
  </si>
  <si>
    <t>9781466596207</t>
  </si>
  <si>
    <t>9781466596214</t>
  </si>
  <si>
    <t>1734134</t>
  </si>
  <si>
    <t>Mathematica for Bioinformatics</t>
  </si>
  <si>
    <t xml:space="preserve"> Mias, George</t>
  </si>
  <si>
    <t>9783319723761</t>
  </si>
  <si>
    <t>9783319723778</t>
  </si>
  <si>
    <t>1724622</t>
  </si>
  <si>
    <t>Encyclopedia of Bioinformatics and Computational Biology</t>
  </si>
  <si>
    <t xml:space="preserve"> Ranganathan, Shoba</t>
  </si>
  <si>
    <t>Nakai, Kenta</t>
  </si>
  <si>
    <t>9780128114148</t>
  </si>
  <si>
    <t>9780128114322</t>
  </si>
  <si>
    <t>1598425</t>
  </si>
  <si>
    <t>Basic Applied Bioinformatics</t>
  </si>
  <si>
    <t xml:space="preserve"> Mukhopadhyay, Chandra Sekhar</t>
  </si>
  <si>
    <t>Choudhary, Ratan Kumar</t>
  </si>
  <si>
    <t>9781119244332</t>
  </si>
  <si>
    <t>9781119244370</t>
  </si>
  <si>
    <t>1588703</t>
  </si>
  <si>
    <t>Mathematical Grammar of Biology</t>
  </si>
  <si>
    <t xml:space="preserve"> Yamagishi, Michel Eduardo Beleza</t>
  </si>
  <si>
    <t>9783319626888</t>
  </si>
  <si>
    <t>9783319626895</t>
  </si>
  <si>
    <t>1514611</t>
  </si>
  <si>
    <t>Bioinformatics - A Student's Companion</t>
  </si>
  <si>
    <t xml:space="preserve"> Ibrahim, Kalibulla Syed</t>
  </si>
  <si>
    <t>Gurusubramanian, Guruswami,Zothansanga,Yadav, Ravi Prakash,Kumar, Nachimuthu Senthil,Pandian, Shunmugiah Karutha,Borah, Probodh</t>
  </si>
  <si>
    <t>9789811018565</t>
  </si>
  <si>
    <t>9789811018572</t>
  </si>
  <si>
    <t>1472846</t>
  </si>
  <si>
    <t>Applied Mathematics for the Analysis of Biomedical Data</t>
  </si>
  <si>
    <t xml:space="preserve"> Costa, Peter J.</t>
  </si>
  <si>
    <t>Wiley</t>
  </si>
  <si>
    <t>9781119269496</t>
  </si>
  <si>
    <t>9781119269502</t>
  </si>
  <si>
    <t>853796</t>
  </si>
  <si>
    <t>Fundamentals of Bioinformatics and Computational Biology</t>
  </si>
  <si>
    <t xml:space="preserve"> Singh, Gautam B.</t>
  </si>
  <si>
    <t>9783319114026</t>
  </si>
  <si>
    <t>9783319114033</t>
  </si>
  <si>
    <t>706744</t>
  </si>
  <si>
    <t>Bioinformatics</t>
  </si>
  <si>
    <t xml:space="preserve"> Liu, Yu.</t>
  </si>
  <si>
    <t>Apple Academic Press</t>
  </si>
  <si>
    <t>9781771880190</t>
  </si>
  <si>
    <t>9781482246629</t>
  </si>
  <si>
    <t>666828</t>
  </si>
  <si>
    <t>Concise Encyclopaedia of Bioinformatics and Computational Biology</t>
  </si>
  <si>
    <t xml:space="preserve"> Zvelebil, Marketa J.</t>
  </si>
  <si>
    <t>9780470978719</t>
  </si>
  <si>
    <t>9781118598160</t>
  </si>
  <si>
    <t>563829</t>
  </si>
  <si>
    <t xml:space="preserve"> Information Resources Management Association.</t>
  </si>
  <si>
    <t>IGI Global</t>
  </si>
  <si>
    <t>2013</t>
  </si>
  <si>
    <t>9781466636040</t>
  </si>
  <si>
    <t>9781466636057</t>
  </si>
  <si>
    <t>497352</t>
  </si>
  <si>
    <t>Principles of Biomedical Informatics</t>
  </si>
  <si>
    <t xml:space="preserve"> Kalet, Ira.</t>
  </si>
  <si>
    <t>9780124160194</t>
  </si>
  <si>
    <t>9780123914620</t>
  </si>
  <si>
    <t>2341621</t>
  </si>
  <si>
    <t>Principles of Cell Biology</t>
  </si>
  <si>
    <t xml:space="preserve"> George Plopper</t>
  </si>
  <si>
    <t>Jones &amp; Bartlett Learning</t>
  </si>
  <si>
    <t>Jones &amp; Bartlett Learning LLC</t>
  </si>
  <si>
    <t>9781284149845</t>
  </si>
  <si>
    <t>9781284149913</t>
  </si>
  <si>
    <t>2335205</t>
  </si>
  <si>
    <t>Cell Biology by the Numbers</t>
  </si>
  <si>
    <t xml:space="preserve"> Ron Milo</t>
  </si>
  <si>
    <t>Garland Science</t>
  </si>
  <si>
    <t>9780815345374</t>
  </si>
  <si>
    <t>9781317230694</t>
  </si>
  <si>
    <t>2291580</t>
  </si>
  <si>
    <t>Cutting Edge Techniques in Biophysics, Biochemistry and Cell Biology: From Principle to Applications</t>
  </si>
  <si>
    <t xml:space="preserve"> Anupam  Jyoti</t>
  </si>
  <si>
    <t>9789811422850</t>
  </si>
  <si>
    <t>9789811422867</t>
  </si>
  <si>
    <t>2182919</t>
  </si>
  <si>
    <t>Cell Press Reviews: Core Concepts in Cell Biology</t>
  </si>
  <si>
    <t xml:space="preserve"> Cell Press</t>
  </si>
  <si>
    <t>AP Cell</t>
  </si>
  <si>
    <t>9780124201934</t>
  </si>
  <si>
    <t>9780127999180</t>
  </si>
  <si>
    <t>2089226</t>
  </si>
  <si>
    <t>Biochemistry and Cell Biology of Ageing: Part II Clinical Science</t>
  </si>
  <si>
    <t xml:space="preserve"> Harris, J. Robin</t>
  </si>
  <si>
    <t>9789811336805</t>
  </si>
  <si>
    <t>9789811336812</t>
  </si>
  <si>
    <t>2030630</t>
  </si>
  <si>
    <t>Biochemistry and Cell Biology of Ageing: Part I Biomedical Science</t>
  </si>
  <si>
    <t>9789811328343</t>
  </si>
  <si>
    <t>9789811328350</t>
  </si>
  <si>
    <t>2014003</t>
  </si>
  <si>
    <t>Bacterial Cell Biology</t>
  </si>
  <si>
    <t xml:space="preserve"> Rego, Stephen</t>
  </si>
  <si>
    <t>Delve Publishing</t>
  </si>
  <si>
    <t>Baker &amp; Taylor Publisher Services (BTPS)</t>
  </si>
  <si>
    <t>9781773618425</t>
  </si>
  <si>
    <t>1816530</t>
  </si>
  <si>
    <t>Cell Biology And Genetics</t>
  </si>
  <si>
    <t xml:space="preserve"> Veena Kumari</t>
  </si>
  <si>
    <t>Centrum Press</t>
  </si>
  <si>
    <t>Centrum Press (NBN)</t>
  </si>
  <si>
    <t>9789350849156</t>
  </si>
  <si>
    <t>9789387798960</t>
  </si>
  <si>
    <t>1810439</t>
  </si>
  <si>
    <t>Cell Biology of the Ovary</t>
  </si>
  <si>
    <t xml:space="preserve"> Katabuchi, Hidetaka</t>
  </si>
  <si>
    <t>Ohba, T.</t>
  </si>
  <si>
    <t>9789811079405</t>
  </si>
  <si>
    <t>9789811079412</t>
  </si>
  <si>
    <t>1725333</t>
  </si>
  <si>
    <t>Concepts in Cell Biology - History and Evolution</t>
  </si>
  <si>
    <t xml:space="preserve"> Sahi, Vaidurya Pratap</t>
  </si>
  <si>
    <t>9783319699431</t>
  </si>
  <si>
    <t>9783319699448</t>
  </si>
  <si>
    <t>1543501</t>
  </si>
  <si>
    <t>Neural Cell Biology</t>
  </si>
  <si>
    <t xml:space="preserve"> Wang, Cheng</t>
  </si>
  <si>
    <t>9781498726009</t>
  </si>
  <si>
    <t>9781315353401</t>
  </si>
  <si>
    <t>1410217</t>
  </si>
  <si>
    <t>Cell Biology E-Book</t>
  </si>
  <si>
    <t xml:space="preserve"> Pollard, Thomas D.</t>
  </si>
  <si>
    <t>Earnshaw, William C.,Lippincott-Schwartz, Jennifer</t>
  </si>
  <si>
    <t>9780323341264</t>
  </si>
  <si>
    <t>9780323400022</t>
  </si>
  <si>
    <t>1164672</t>
  </si>
  <si>
    <t>Crash Course Cell Biology and Genetics Updated Edition - E-Book</t>
  </si>
  <si>
    <t xml:space="preserve"> Stubbs, Matt</t>
  </si>
  <si>
    <t>Mosby Ltd.</t>
  </si>
  <si>
    <t>9780723438762</t>
  </si>
  <si>
    <t>9780723439516</t>
  </si>
  <si>
    <t>1144126</t>
  </si>
  <si>
    <t>Case Studies in Cell Biology</t>
  </si>
  <si>
    <t xml:space="preserve"> Casem, Merri Lynn</t>
  </si>
  <si>
    <t>9780128013946</t>
  </si>
  <si>
    <t>9780128016848</t>
  </si>
  <si>
    <t>1052275</t>
  </si>
  <si>
    <t>Encyclopedia of Cell Biology</t>
  </si>
  <si>
    <t xml:space="preserve"> Bradshaw, Ralph A.</t>
  </si>
  <si>
    <t>9780123944474</t>
  </si>
  <si>
    <t>9780123947963</t>
  </si>
  <si>
    <t>985069</t>
  </si>
  <si>
    <t>Principles of Stem Cell Biology and Cancer</t>
  </si>
  <si>
    <t xml:space="preserve"> Rees, Robert C.</t>
  </si>
  <si>
    <t>Sayers, Thomas</t>
  </si>
  <si>
    <t>9781118670620</t>
  </si>
  <si>
    <t>9781118670606</t>
  </si>
  <si>
    <t>946287</t>
  </si>
  <si>
    <t>Biophysical Methods in Cell Biology</t>
  </si>
  <si>
    <t xml:space="preserve"> Paluch, Ewa, K.</t>
  </si>
  <si>
    <t>9780128011034</t>
  </si>
  <si>
    <t>9780128013267</t>
  </si>
  <si>
    <t>667383</t>
  </si>
  <si>
    <t xml:space="preserve"> Plopper, George.</t>
  </si>
  <si>
    <t>9781284047608</t>
  </si>
  <si>
    <t>9781284047622</t>
  </si>
  <si>
    <t>2321003</t>
  </si>
  <si>
    <t>Green Chemistry and Biodiversity</t>
  </si>
  <si>
    <t xml:space="preserve"> Aguilar, Cristóbal Noé</t>
  </si>
  <si>
    <t>Ameta, Suresh C.</t>
  </si>
  <si>
    <t>9781771887946</t>
  </si>
  <si>
    <t>9780429511202</t>
  </si>
  <si>
    <t>2318907</t>
  </si>
  <si>
    <t>Organic Chemistry</t>
  </si>
  <si>
    <t xml:space="preserve"> Headley, Allan D.</t>
  </si>
  <si>
    <t>9781119504580</t>
  </si>
  <si>
    <t>9781119504627</t>
  </si>
  <si>
    <t>2273006</t>
  </si>
  <si>
    <t>BIOS Instant Notes in Medicinal Chemistry</t>
  </si>
  <si>
    <t xml:space="preserve"> Patrick, Graham L.</t>
  </si>
  <si>
    <t>Taylor &amp; Francis</t>
  </si>
  <si>
    <t>9780367092504</t>
  </si>
  <si>
    <t>9780429524318</t>
  </si>
  <si>
    <t>2259711</t>
  </si>
  <si>
    <t>Flow Chemistry</t>
  </si>
  <si>
    <t xml:space="preserve"> Luis, S. V.</t>
  </si>
  <si>
    <t>Royal Society of Chemistry</t>
  </si>
  <si>
    <t>9781788014984</t>
  </si>
  <si>
    <t>9781788018937</t>
  </si>
  <si>
    <t>2238804</t>
  </si>
  <si>
    <t>Introductory Organic Chemistry and Hydrocarbons</t>
  </si>
  <si>
    <t xml:space="preserve"> Lima Firme, Caio.</t>
  </si>
  <si>
    <t>9780815383574</t>
  </si>
  <si>
    <t>9781351205771</t>
  </si>
  <si>
    <t>2238057</t>
  </si>
  <si>
    <t>Organic Chemistry Workbook</t>
  </si>
  <si>
    <t xml:space="preserve"> Vogel, Pierre.</t>
  </si>
  <si>
    <t>9783527345311</t>
  </si>
  <si>
    <t>9783527819287</t>
  </si>
  <si>
    <t>2223717</t>
  </si>
  <si>
    <t>Green Analytical Chemistry</t>
  </si>
  <si>
    <t xml:space="preserve"> Płotka-Wasylka, Justyna</t>
  </si>
  <si>
    <t>9789811391040</t>
  </si>
  <si>
    <t>9789811391057</t>
  </si>
  <si>
    <t>2218319</t>
  </si>
  <si>
    <t xml:space="preserve"> Vogel, Pierre</t>
  </si>
  <si>
    <t>Houk, Kendall N.</t>
  </si>
  <si>
    <t>9783527345328</t>
  </si>
  <si>
    <t>9783527819256</t>
  </si>
  <si>
    <t>1768595</t>
  </si>
  <si>
    <t>Survival Guide to Organic Chemistry</t>
  </si>
  <si>
    <t xml:space="preserve"> McMahon, Patrick E.</t>
  </si>
  <si>
    <t>Khomtchouk, Bohdan B.</t>
  </si>
  <si>
    <t>9781498777070</t>
  </si>
  <si>
    <t>9781351848220</t>
  </si>
  <si>
    <t>1763713</t>
  </si>
  <si>
    <t xml:space="preserve"> Smith, Michael</t>
  </si>
  <si>
    <t>9781138624474</t>
  </si>
  <si>
    <t>9781482238266</t>
  </si>
  <si>
    <t>1642578</t>
  </si>
  <si>
    <t>Inorganic Chemistry</t>
  </si>
  <si>
    <t xml:space="preserve"> Valls, Robert</t>
  </si>
  <si>
    <t>Wiley-ISTE</t>
  </si>
  <si>
    <t>9781786302540</t>
  </si>
  <si>
    <t>9781119468950</t>
  </si>
  <si>
    <t>1353410</t>
  </si>
  <si>
    <t>Physical Chemistry</t>
  </si>
  <si>
    <t xml:space="preserve"> Kolasinski, Kurt W.</t>
  </si>
  <si>
    <t>9781118751121</t>
  </si>
  <si>
    <t>9781118751213</t>
  </si>
  <si>
    <t>1230445</t>
  </si>
  <si>
    <t>Principles of Chemistry</t>
  </si>
  <si>
    <t xml:space="preserve"> Franceschetti, Donald R.</t>
  </si>
  <si>
    <t>Salem Press.</t>
  </si>
  <si>
    <t>Salem Press</t>
  </si>
  <si>
    <t>9781619255012</t>
  </si>
  <si>
    <t>9781619255029</t>
  </si>
  <si>
    <t>1194296</t>
  </si>
  <si>
    <t>Advanced Inorganic Chemistry</t>
  </si>
  <si>
    <t xml:space="preserve"> Hosmane, Narayan S.</t>
  </si>
  <si>
    <t>9780128019825</t>
  </si>
  <si>
    <t>9780128019931</t>
  </si>
  <si>
    <t>1163662</t>
  </si>
  <si>
    <t>Chemistry As a Game of Molecular Construction</t>
  </si>
  <si>
    <t xml:space="preserve"> Shaik, Sason S.</t>
  </si>
  <si>
    <t>9781119001409</t>
  </si>
  <si>
    <t>9781119001447</t>
  </si>
  <si>
    <t>1151213</t>
  </si>
  <si>
    <t xml:space="preserve"> Schmitz, Kenneth S.</t>
  </si>
  <si>
    <t>9780128005149</t>
  </si>
  <si>
    <t>9780128006009</t>
  </si>
  <si>
    <t>1028630</t>
  </si>
  <si>
    <t>Intermediate Organic Chemistry</t>
  </si>
  <si>
    <t xml:space="preserve"> Fabirkiewicz, Ann M.</t>
  </si>
  <si>
    <t>9781118308813</t>
  </si>
  <si>
    <t>9781118662274</t>
  </si>
  <si>
    <t>963709</t>
  </si>
  <si>
    <t>Principles of Inorganic Chemistry</t>
  </si>
  <si>
    <t xml:space="preserve"> Pfennig, Brian William.</t>
  </si>
  <si>
    <t>9781118859100</t>
  </si>
  <si>
    <t>9781118859025</t>
  </si>
  <si>
    <t>885641</t>
  </si>
  <si>
    <t>Organic Chemistry Study Guide</t>
  </si>
  <si>
    <t xml:space="preserve"> Ouellette, Robert J.</t>
  </si>
  <si>
    <t>9780128018897</t>
  </si>
  <si>
    <t>9780128018644</t>
  </si>
  <si>
    <t>873818</t>
  </si>
  <si>
    <t>Organic Chemistry Concepts</t>
  </si>
  <si>
    <t xml:space="preserve"> Roos, Gregory.</t>
  </si>
  <si>
    <t>9780128016992</t>
  </si>
  <si>
    <t>9780128018095</t>
  </si>
  <si>
    <t>2258754</t>
  </si>
  <si>
    <t>The Physician Assistant Student's Guide to the Clinical Year: Internal Medicine</t>
  </si>
  <si>
    <t xml:space="preserve"> Knechtel, David</t>
  </si>
  <si>
    <t>Springer Publishing Company</t>
  </si>
  <si>
    <t>Springer Publishing Company, Inc.</t>
  </si>
  <si>
    <t>9780826195234</t>
  </si>
  <si>
    <t>9780826195333</t>
  </si>
  <si>
    <t>2206729</t>
  </si>
  <si>
    <t>Handbook of Clinical Skills</t>
  </si>
  <si>
    <t xml:space="preserve"> Kopelman, Peter G.</t>
  </si>
  <si>
    <t>9780815366911</t>
  </si>
  <si>
    <t>9781351258395</t>
  </si>
  <si>
    <t>2096274</t>
  </si>
  <si>
    <t>Oxford Assess and Progress: Clinical Medicine</t>
  </si>
  <si>
    <t xml:space="preserve"> Furmedge, Dan</t>
  </si>
  <si>
    <t>9780198812968</t>
  </si>
  <si>
    <t>9780192542342</t>
  </si>
  <si>
    <t>2087843</t>
  </si>
  <si>
    <t>Patient Care Under Uncertainty</t>
  </si>
  <si>
    <t xml:space="preserve"> Manski, Charles F.</t>
  </si>
  <si>
    <t>Princeton University Press</t>
  </si>
  <si>
    <t>9780691194738</t>
  </si>
  <si>
    <t>9780691195360</t>
  </si>
  <si>
    <t>2036741</t>
  </si>
  <si>
    <t>Computational Methods and Algorithms for Medicine and Optimized Clinical Practice</t>
  </si>
  <si>
    <t xml:space="preserve"> Chui, Kwok Tai</t>
  </si>
  <si>
    <t>Medical Information Science Reference</t>
  </si>
  <si>
    <t>9781522582441</t>
  </si>
  <si>
    <t>9781522582458</t>
  </si>
  <si>
    <t>2035397</t>
  </si>
  <si>
    <t>Clinical Simulation</t>
  </si>
  <si>
    <t xml:space="preserve"> Chiniara, Gilles</t>
  </si>
  <si>
    <t>9780128156575</t>
  </si>
  <si>
    <t>9780128156582</t>
  </si>
  <si>
    <t>1903246</t>
  </si>
  <si>
    <t>Essentials of Kumar and Clark's Clinical Medicine E-Book</t>
  </si>
  <si>
    <t xml:space="preserve"> Zammitt, Nicola</t>
  </si>
  <si>
    <t>9780702066030</t>
  </si>
  <si>
    <t>9780702066047</t>
  </si>
  <si>
    <t>1763514</t>
  </si>
  <si>
    <t>Mind Maps for Medical Students</t>
  </si>
  <si>
    <t xml:space="preserve"> Smith, Olivia</t>
  </si>
  <si>
    <t>9781138429345</t>
  </si>
  <si>
    <t>9781482250329</t>
  </si>
  <si>
    <t>1712400</t>
  </si>
  <si>
    <t>Oxford Handbook of Clinical and Laboratory Investigation</t>
  </si>
  <si>
    <t xml:space="preserve"> Provan, Drew</t>
  </si>
  <si>
    <t>9780198766537</t>
  </si>
  <si>
    <t>9780191079269</t>
  </si>
  <si>
    <t>1473134</t>
  </si>
  <si>
    <t>The 5-Minute Clinical Consult Standard 2016</t>
  </si>
  <si>
    <t xml:space="preserve"> Domino, Frank J.</t>
  </si>
  <si>
    <t>Baldor, Robert A.,Golding, Jeremy</t>
  </si>
  <si>
    <t>9781496308634</t>
  </si>
  <si>
    <t>9781496318442</t>
  </si>
  <si>
    <t>1151829</t>
  </si>
  <si>
    <t>Crash Course General Medicine Updated Edition - E-Book</t>
  </si>
  <si>
    <t xml:space="preserve"> Leach, Oliver</t>
  </si>
  <si>
    <t>9780723438649</t>
  </si>
  <si>
    <t>9780723439288</t>
  </si>
  <si>
    <t>1091882</t>
  </si>
  <si>
    <t>Clinical Communication in Medicine</t>
  </si>
  <si>
    <t xml:space="preserve"> Papageorgiou, Alexia</t>
  </si>
  <si>
    <t>Kidd, Jane,Brown, Jo</t>
  </si>
  <si>
    <t>9781118728246</t>
  </si>
  <si>
    <t>9781118728239</t>
  </si>
  <si>
    <t>986009</t>
  </si>
  <si>
    <t>Macleod's Clinical OSCEs - E-book</t>
  </si>
  <si>
    <t xml:space="preserve"> O&amp;apos;Neill, Paul</t>
  </si>
  <si>
    <t>Evans, Alexandra,Pattison, Tim,Tolhurst-Cleaver, Meriel</t>
  </si>
  <si>
    <t>Churchill Livingstone</t>
  </si>
  <si>
    <t>9780702054815</t>
  </si>
  <si>
    <t>9780702054822</t>
  </si>
  <si>
    <t>959541</t>
  </si>
  <si>
    <t>Practical Medical Procedures at a Glance</t>
  </si>
  <si>
    <t xml:space="preserve"> Thomas, Rachel Katherine</t>
  </si>
  <si>
    <t>Taylor, Catherine Jane,Richards, Aletta Elizabeth</t>
  </si>
  <si>
    <t>9781118632857</t>
  </si>
  <si>
    <t>9781118632833</t>
  </si>
  <si>
    <t>944418</t>
  </si>
  <si>
    <t>CSA Scenarios for the MRCGP, Third Edition</t>
  </si>
  <si>
    <t xml:space="preserve"> Das, Thomas M.</t>
  </si>
  <si>
    <t>9781907904639</t>
  </si>
  <si>
    <t>9781907904714</t>
  </si>
  <si>
    <t>810970</t>
  </si>
  <si>
    <t>Oxford Handbook of Clinical Examination and Practical Skills</t>
  </si>
  <si>
    <t xml:space="preserve"> Thomas, James</t>
  </si>
  <si>
    <t>9780199593972</t>
  </si>
  <si>
    <t>9780191502965</t>
  </si>
  <si>
    <t>746958</t>
  </si>
  <si>
    <t>Medicine at a Glance</t>
  </si>
  <si>
    <t xml:space="preserve"> Davey, Patrick</t>
  </si>
  <si>
    <t>9780470659458</t>
  </si>
  <si>
    <t>9781118286678</t>
  </si>
  <si>
    <t>2295215</t>
  </si>
  <si>
    <t>Saunders Nursing Drug Handbook 2020 E-Book</t>
  </si>
  <si>
    <t xml:space="preserve"> Kizior, Robert J.</t>
  </si>
  <si>
    <t>9780323677622</t>
  </si>
  <si>
    <t>9780323694018</t>
  </si>
  <si>
    <t>2286214</t>
  </si>
  <si>
    <t>Clinical Pharmacology for Prescribing</t>
  </si>
  <si>
    <t xml:space="preserve"> Emmett, Stevan R.</t>
  </si>
  <si>
    <t>Hill, Nicola L.</t>
  </si>
  <si>
    <t>9780199694938</t>
  </si>
  <si>
    <t>9780192585639</t>
  </si>
  <si>
    <t>2109625</t>
  </si>
  <si>
    <t>Barile’s Clinical Toxicology</t>
  </si>
  <si>
    <t xml:space="preserve"> Barile, Frank A.</t>
  </si>
  <si>
    <t>9781498765305</t>
  </si>
  <si>
    <t>9780429532016</t>
  </si>
  <si>
    <t>1831273</t>
  </si>
  <si>
    <t>Davis's Drug Guide for Nurses</t>
  </si>
  <si>
    <t xml:space="preserve"> Vallerand, April Hazard</t>
  </si>
  <si>
    <t>9780803669451</t>
  </si>
  <si>
    <t>9780803670006</t>
  </si>
  <si>
    <t>1831272</t>
  </si>
  <si>
    <t>Davis's [Canadian] Drug Guide for Nurses</t>
  </si>
  <si>
    <t>Sanoski, Cynthia A.</t>
  </si>
  <si>
    <t>9780803669468</t>
  </si>
  <si>
    <t>9780803674691</t>
  </si>
  <si>
    <t>1742545</t>
  </si>
  <si>
    <t>Clinical Pharmacology and Practical Prescribing on the Move</t>
  </si>
  <si>
    <t xml:space="preserve"> Turnbull, James</t>
  </si>
  <si>
    <t>9781444176032</t>
  </si>
  <si>
    <t>9781444176049</t>
  </si>
  <si>
    <t>1742282</t>
  </si>
  <si>
    <t>Clinical Pharmacology - E-Book</t>
  </si>
  <si>
    <t xml:space="preserve"> Brown, M. J.</t>
  </si>
  <si>
    <t>Sharma, Pankaj,Mir, Fraz.</t>
  </si>
  <si>
    <t>9780702073281</t>
  </si>
  <si>
    <t>9780702073304</t>
  </si>
  <si>
    <t>1492867</t>
  </si>
  <si>
    <t>Bioequivalence and Statistics in Clinical Pharmacology</t>
  </si>
  <si>
    <t xml:space="preserve"> Patterson, Scott D.</t>
  </si>
  <si>
    <t>Chapman and Hall/CRC</t>
  </si>
  <si>
    <t>9781466585201</t>
  </si>
  <si>
    <t>9781466585218</t>
  </si>
  <si>
    <t>1487093</t>
  </si>
  <si>
    <t>Oxford Handbook of Clinical Pharmacy</t>
  </si>
  <si>
    <t xml:space="preserve"> Wiffen, Phil</t>
  </si>
  <si>
    <t>Mitchell, Marc,Snelling, Melanie</t>
  </si>
  <si>
    <t>9780198735823</t>
  </si>
  <si>
    <t>9780191054693</t>
  </si>
  <si>
    <t>1479920</t>
  </si>
  <si>
    <t>Study Guide for Introduction to Clinical Pharmacology - E-Book</t>
  </si>
  <si>
    <t xml:space="preserve"> Edmunds, Marilyn W.</t>
  </si>
  <si>
    <t>Mosby</t>
  </si>
  <si>
    <t>9780323189002</t>
  </si>
  <si>
    <t>9780323357708</t>
  </si>
  <si>
    <t>1441437</t>
  </si>
  <si>
    <t>Disease Management</t>
  </si>
  <si>
    <t xml:space="preserve"> Michael D. Randall</t>
  </si>
  <si>
    <t>Pharmaceutical Press</t>
  </si>
  <si>
    <t>9780857112095</t>
  </si>
  <si>
    <t>9780857112101</t>
  </si>
  <si>
    <t>1079676</t>
  </si>
  <si>
    <t>Medical Pharmacology at a Glance</t>
  </si>
  <si>
    <t xml:space="preserve"> Neal, M. J.</t>
  </si>
  <si>
    <t>9781118902400</t>
  </si>
  <si>
    <t>9781118902455</t>
  </si>
  <si>
    <t>2345412</t>
  </si>
  <si>
    <t>Clinical Cases in Pediatric Dentistry</t>
  </si>
  <si>
    <t xml:space="preserve"> Amr M. Moursi</t>
  </si>
  <si>
    <t>9781119290889</t>
  </si>
  <si>
    <t>9781119290919</t>
  </si>
  <si>
    <t>2345103</t>
  </si>
  <si>
    <t>Partial Extraction Therapy in Implant Dentistry</t>
  </si>
  <si>
    <t xml:space="preserve"> Udatta Kher</t>
  </si>
  <si>
    <t>9783030336097</t>
  </si>
  <si>
    <t>9783030336103</t>
  </si>
  <si>
    <t>2324267</t>
  </si>
  <si>
    <t>Nitrous Oxide in Pediatric Dentistry</t>
  </si>
  <si>
    <t xml:space="preserve"> Kunal Gupta</t>
  </si>
  <si>
    <t>Dimitrios Emmanouil</t>
  </si>
  <si>
    <t>9783030296179</t>
  </si>
  <si>
    <t>9783030296186</t>
  </si>
  <si>
    <t>2295213</t>
  </si>
  <si>
    <t>Handbook of Nitrous Oxide and Oxygen Sedation - E-Book</t>
  </si>
  <si>
    <t xml:space="preserve"> Clark, Morris S.</t>
  </si>
  <si>
    <t>9780323567428</t>
  </si>
  <si>
    <t>9780323567398</t>
  </si>
  <si>
    <t>2183423</t>
  </si>
  <si>
    <t>Infection Control in Primary Dental Care</t>
  </si>
  <si>
    <t xml:space="preserve"> Fulford, Martin R.</t>
  </si>
  <si>
    <t>9783030163068</t>
  </si>
  <si>
    <t>9783030163075</t>
  </si>
  <si>
    <t>2102773</t>
  </si>
  <si>
    <t>Contemporary Treatment Techniques in Pediatric Dentistry</t>
  </si>
  <si>
    <t xml:space="preserve"> Kher, Meenakshi S.</t>
  </si>
  <si>
    <t>9783030118594</t>
  </si>
  <si>
    <t>9783030118600</t>
  </si>
  <si>
    <t>2089193</t>
  </si>
  <si>
    <t>Atlas of Wisdom Teeth Surgery</t>
  </si>
  <si>
    <t xml:space="preserve"> Lu, Dapeng</t>
  </si>
  <si>
    <t>9789811087844</t>
  </si>
  <si>
    <t>9789811087851</t>
  </si>
  <si>
    <t>1949648</t>
  </si>
  <si>
    <t>Integration of Medical and Dental Care and Patient Data</t>
  </si>
  <si>
    <t xml:space="preserve"> Acharya, Amit</t>
  </si>
  <si>
    <t>Powell, Valerie,Torres-Urquidy, Miguel H.,Posteraro, Robert H.</t>
  </si>
  <si>
    <t>9783319982960</t>
  </si>
  <si>
    <t>9783319982984</t>
  </si>
  <si>
    <t>1942629</t>
  </si>
  <si>
    <t>Implants in the Aesthetic Zone</t>
  </si>
  <si>
    <t xml:space="preserve"> Schoenbaum, Todd R.</t>
  </si>
  <si>
    <t>9783319726007</t>
  </si>
  <si>
    <t>9783319726014</t>
  </si>
  <si>
    <t>1905073</t>
  </si>
  <si>
    <t>Textbook and Color Atlas of Traumatic Injuries to the Teeth</t>
  </si>
  <si>
    <t xml:space="preserve"> Andreasen, J. O.</t>
  </si>
  <si>
    <t>Andreasen, F. M.</t>
  </si>
  <si>
    <t>9781119167051</t>
  </si>
  <si>
    <t>9781119167068</t>
  </si>
  <si>
    <t>1903248</t>
  </si>
  <si>
    <t>Ten Cate's Oral Histology - E-Book</t>
  </si>
  <si>
    <t xml:space="preserve"> Nanci, Antonio</t>
  </si>
  <si>
    <t>9780323485241</t>
  </si>
  <si>
    <t>9780323485180</t>
  </si>
  <si>
    <t>1903243</t>
  </si>
  <si>
    <t>Netter's Head and Neck Anatomy for Dentistry E-Book</t>
  </si>
  <si>
    <t xml:space="preserve"> Norton, Neil S.</t>
  </si>
  <si>
    <t>9780323392280</t>
  </si>
  <si>
    <t>9780323462082</t>
  </si>
  <si>
    <t>1903241</t>
  </si>
  <si>
    <t>Oral Anatomy, Histology and Embryology E-Book</t>
  </si>
  <si>
    <t xml:space="preserve"> Berkovitz, B. K. B.</t>
  </si>
  <si>
    <t>Holland, G. R.</t>
  </si>
  <si>
    <t>9780723438120</t>
  </si>
  <si>
    <t>9780702074523</t>
  </si>
  <si>
    <t>1903217</t>
  </si>
  <si>
    <t>Newman and Carranza's Clinical Periodontology E-Book</t>
  </si>
  <si>
    <t xml:space="preserve"> Newman, Michael G.</t>
  </si>
  <si>
    <t>Takei, Henry H.,Klokkevold, Perry R.</t>
  </si>
  <si>
    <t>9780323523004</t>
  </si>
  <si>
    <t>9780323533232</t>
  </si>
  <si>
    <t>1892081</t>
  </si>
  <si>
    <t>Pediatric Restorative Dentistry</t>
  </si>
  <si>
    <t xml:space="preserve"> Leal, Soraya Coelho</t>
  </si>
  <si>
    <t>9783319934259</t>
  </si>
  <si>
    <t>9783319934266</t>
  </si>
  <si>
    <t>1880399</t>
  </si>
  <si>
    <t>Sports Dentistry</t>
  </si>
  <si>
    <t xml:space="preserve"> Fine, Peter D.</t>
  </si>
  <si>
    <t>Louca, Chris</t>
  </si>
  <si>
    <t>9781119332558</t>
  </si>
  <si>
    <t>9781119332572</t>
  </si>
  <si>
    <t>1861253</t>
  </si>
  <si>
    <t>Extra-Coronal Restorations</t>
  </si>
  <si>
    <t xml:space="preserve"> Wassell, Robert</t>
  </si>
  <si>
    <t>Nohl, Francis,Steele, Jimmy</t>
  </si>
  <si>
    <t>9783319790923</t>
  </si>
  <si>
    <t>9783319790930</t>
  </si>
  <si>
    <t>1810406</t>
  </si>
  <si>
    <t>Textbook of Endodontology</t>
  </si>
  <si>
    <t xml:space="preserve"> Bjørndal, Lars</t>
  </si>
  <si>
    <t>Kirkevang, Lise-Lotte</t>
  </si>
  <si>
    <t>9781119057314</t>
  </si>
  <si>
    <t>9781119057321</t>
  </si>
  <si>
    <t>1709570</t>
  </si>
  <si>
    <t>Churchill's Pocketbooks Clinical Dentistry E-Book</t>
  </si>
  <si>
    <t xml:space="preserve"> Scully, Crispian</t>
  </si>
  <si>
    <t>9780702051500</t>
  </si>
  <si>
    <t>9780702070150</t>
  </si>
  <si>
    <t>1702740</t>
  </si>
  <si>
    <t>Essentials of Human Disease in Dentistry</t>
  </si>
  <si>
    <t xml:space="preserve"> Greenwood, M.</t>
  </si>
  <si>
    <t>9781119251842</t>
  </si>
  <si>
    <t>9781119251828</t>
  </si>
  <si>
    <t>1637706</t>
  </si>
  <si>
    <t>Manual of Clinical Procedures in Dentistry</t>
  </si>
  <si>
    <t xml:space="preserve"> Wilson, Nairn H. F.</t>
  </si>
  <si>
    <t>9780470670521</t>
  </si>
  <si>
    <t>9781119389606</t>
  </si>
  <si>
    <t>1621504</t>
  </si>
  <si>
    <t>Basic Sciences for Dental Students</t>
  </si>
  <si>
    <t xml:space="preserve"> Whawell, Simon</t>
  </si>
  <si>
    <t>9781118905579</t>
  </si>
  <si>
    <t>9781118906095</t>
  </si>
  <si>
    <t>1367092</t>
  </si>
  <si>
    <t>Dental Public Health</t>
  </si>
  <si>
    <t xml:space="preserve"> Meera, Patel</t>
  </si>
  <si>
    <t>9781857756470</t>
  </si>
  <si>
    <t>9781138031388</t>
  </si>
  <si>
    <t>1362804</t>
  </si>
  <si>
    <t>Textbook of Operative Dentistry</t>
  </si>
  <si>
    <t xml:space="preserve"> Garg, Nisha</t>
  </si>
  <si>
    <t>Jaypee Brothers Pvt. Ltd.</t>
  </si>
  <si>
    <t>Jaypee Brothers Medical Publishers Private Limited</t>
  </si>
  <si>
    <t>9789351526339</t>
  </si>
  <si>
    <t>9789386107954</t>
  </si>
  <si>
    <t>1231750</t>
  </si>
  <si>
    <t>The Dental Reference Manual</t>
  </si>
  <si>
    <t xml:space="preserve"> Weinstein, Geraldine M.</t>
  </si>
  <si>
    <t>9783319397283</t>
  </si>
  <si>
    <t>9783319397306</t>
  </si>
  <si>
    <t>1070616</t>
  </si>
  <si>
    <t>Textbook of Pediatric Dentistry</t>
  </si>
  <si>
    <t xml:space="preserve"> Marwah, Nikhil</t>
  </si>
  <si>
    <t>9789351522324</t>
  </si>
  <si>
    <t>9789352500802</t>
  </si>
  <si>
    <t>1017476</t>
  </si>
  <si>
    <t>Textbook of Geriatric Dentistry</t>
  </si>
  <si>
    <t xml:space="preserve"> Holm-Pedersen, Poul</t>
  </si>
  <si>
    <t>Walls, Angus</t>
  </si>
  <si>
    <t>9781405153645</t>
  </si>
  <si>
    <t>9781118908358</t>
  </si>
  <si>
    <t>2317790</t>
  </si>
  <si>
    <t>The Principle of Trading Economics</t>
  </si>
  <si>
    <t xml:space="preserve"> Wang, Zhenying</t>
  </si>
  <si>
    <t>9789811503788</t>
  </si>
  <si>
    <t>9789811503795</t>
  </si>
  <si>
    <t>2282128</t>
  </si>
  <si>
    <t>Behavioural Macroeconomics</t>
  </si>
  <si>
    <t xml:space="preserve"> DE GRAUWE, PAUL. JI, YUEMEI.</t>
  </si>
  <si>
    <t>9780198832324</t>
  </si>
  <si>
    <t>9780192568359</t>
  </si>
  <si>
    <t>2268838</t>
  </si>
  <si>
    <t>Qualitative Economics</t>
  </si>
  <si>
    <t xml:space="preserve"> Clark, Woodrow W.</t>
  </si>
  <si>
    <t>9783030059361</t>
  </si>
  <si>
    <t>9783030059378</t>
  </si>
  <si>
    <t>2249352</t>
  </si>
  <si>
    <t>Law and Economics As Interdisciplinary Exchange</t>
  </si>
  <si>
    <t xml:space="preserve"> Cserne, Péter</t>
  </si>
  <si>
    <t>Helsingin yliopisto</t>
  </si>
  <si>
    <t>9780367135058</t>
  </si>
  <si>
    <t>9780429648892</t>
  </si>
  <si>
    <t>2248608</t>
  </si>
  <si>
    <t>Progressive Post-Keynesian Economics</t>
  </si>
  <si>
    <t xml:space="preserve"> Jespersen, Jesper</t>
  </si>
  <si>
    <t>Edward Elgar Publishing</t>
  </si>
  <si>
    <t>9781788119870</t>
  </si>
  <si>
    <t>9781788119887</t>
  </si>
  <si>
    <t>2199183</t>
  </si>
  <si>
    <t>Macroeconomics in Question</t>
  </si>
  <si>
    <t xml:space="preserve"> Sawyer, Malcolm C.</t>
  </si>
  <si>
    <t>9780873322188</t>
  </si>
  <si>
    <t>9781315496238</t>
  </si>
  <si>
    <t>2195055</t>
  </si>
  <si>
    <t>Handbook of Research Methods and Applications in Experimental Economics</t>
  </si>
  <si>
    <t xml:space="preserve"> Schram, Arthur J. H. C.</t>
  </si>
  <si>
    <t>9781788110556</t>
  </si>
  <si>
    <t>9781788110563</t>
  </si>
  <si>
    <t>2194797</t>
  </si>
  <si>
    <t>21st Century Economics</t>
  </si>
  <si>
    <t xml:space="preserve"> Frey, Bruno S.</t>
  </si>
  <si>
    <t>9783030177393</t>
  </si>
  <si>
    <t>9783030177409</t>
  </si>
  <si>
    <t>2147468</t>
  </si>
  <si>
    <t>Evolutionary Economics</t>
  </si>
  <si>
    <t xml:space="preserve"> Tool, Marc R.</t>
  </si>
  <si>
    <t>9780873324830</t>
  </si>
  <si>
    <t>9781315493008</t>
  </si>
  <si>
    <t>2144510</t>
  </si>
  <si>
    <t>Economics for Healthcare Managers</t>
  </si>
  <si>
    <t xml:space="preserve"> Lee, Robert H.</t>
  </si>
  <si>
    <t>Health Administration Press</t>
  </si>
  <si>
    <t>Independent Publishers Group</t>
  </si>
  <si>
    <t>9781640550483</t>
  </si>
  <si>
    <t>9781640550490</t>
  </si>
  <si>
    <t>2143364</t>
  </si>
  <si>
    <t>Natural Resource Economics: The Essentials</t>
  </si>
  <si>
    <t xml:space="preserve"> Tietenberg, Thomas H.</t>
  </si>
  <si>
    <t>9780367280345</t>
  </si>
  <si>
    <t>9781000468359</t>
  </si>
  <si>
    <t>2142256</t>
  </si>
  <si>
    <t>Environmental Economics: The Essentials</t>
  </si>
  <si>
    <t>9780367280338</t>
  </si>
  <si>
    <t>9781000468366</t>
  </si>
  <si>
    <t>2141628</t>
  </si>
  <si>
    <t>Evolutionary Financial Macroeconomics</t>
  </si>
  <si>
    <t xml:space="preserve"> Argitis, Giorgos</t>
  </si>
  <si>
    <t>9781138059962</t>
  </si>
  <si>
    <t>9781351670685</t>
  </si>
  <si>
    <t>2141418</t>
  </si>
  <si>
    <t>History, Methodology and Identity for a 21st Century Social Economics</t>
  </si>
  <si>
    <t xml:space="preserve"> Dolfsma, Wilfred</t>
  </si>
  <si>
    <t>Hands, D. Wade</t>
  </si>
  <si>
    <t>9780367111069</t>
  </si>
  <si>
    <t>9780429575365</t>
  </si>
  <si>
    <t>2141353</t>
  </si>
  <si>
    <t>Global Competitiveness: Business Transformation in the Digital Era</t>
  </si>
  <si>
    <t xml:space="preserve"> Abdullah, Ade Gafar</t>
  </si>
  <si>
    <t>Widiaty, Isma</t>
  </si>
  <si>
    <t>9780367194420</t>
  </si>
  <si>
    <t>9780429511233</t>
  </si>
  <si>
    <t>2141347</t>
  </si>
  <si>
    <t>Macroeconomics Without the Errors of Keynes</t>
  </si>
  <si>
    <t xml:space="preserve"> Ahiakpor, James C. W.</t>
  </si>
  <si>
    <t>9781138658561</t>
  </si>
  <si>
    <t>9781317217831</t>
  </si>
  <si>
    <t>2141137</t>
  </si>
  <si>
    <t>Pluralistic Economics and Its History</t>
  </si>
  <si>
    <t xml:space="preserve"> Sinha, Ajit</t>
  </si>
  <si>
    <t>Routledge India</t>
  </si>
  <si>
    <t>9780367232351</t>
  </si>
  <si>
    <t>9781000001839</t>
  </si>
  <si>
    <t>2140677</t>
  </si>
  <si>
    <t>The Economics of Military Spending</t>
  </si>
  <si>
    <t xml:space="preserve"> Elveren, Adem Y.</t>
  </si>
  <si>
    <t>9781138365063</t>
  </si>
  <si>
    <t>9780429774485</t>
  </si>
  <si>
    <t>2140088</t>
  </si>
  <si>
    <t>Theoretical and Empirical Analysis in Environmental Economics</t>
  </si>
  <si>
    <t xml:space="preserve"> 中山恵子</t>
  </si>
  <si>
    <t>9789811323621</t>
  </si>
  <si>
    <t>9789811323638</t>
  </si>
  <si>
    <t>2109990</t>
  </si>
  <si>
    <t>Advanced Macroeconomics</t>
  </si>
  <si>
    <t xml:space="preserve"> Minford, Patrick</t>
  </si>
  <si>
    <t>9781788970976</t>
  </si>
  <si>
    <t>9781788970983</t>
  </si>
  <si>
    <t>2106203</t>
  </si>
  <si>
    <t>What Is Heterodox Economics?</t>
  </si>
  <si>
    <t xml:space="preserve"> Mearman, Andrew</t>
  </si>
  <si>
    <t>Berger, Sebastian</t>
  </si>
  <si>
    <t>9781138731950</t>
  </si>
  <si>
    <t>9781351744003</t>
  </si>
  <si>
    <t>2106184</t>
  </si>
  <si>
    <t>Economics for Policy Makers</t>
  </si>
  <si>
    <t xml:space="preserve"> Rinaldi, Gustavo</t>
  </si>
  <si>
    <t>9781138388802</t>
  </si>
  <si>
    <t>9780429754654</t>
  </si>
  <si>
    <t>2106133</t>
  </si>
  <si>
    <t>Mathematical Modeling in Economics and Finance</t>
  </si>
  <si>
    <t xml:space="preserve"> Dunbar, Steven R.</t>
  </si>
  <si>
    <t>AMS</t>
  </si>
  <si>
    <t>American Mathematical Society</t>
  </si>
  <si>
    <t>9781470448394</t>
  </si>
  <si>
    <t>9781470452049</t>
  </si>
  <si>
    <t>2013845</t>
  </si>
  <si>
    <t>Why Superman Doesn't Take Over The World</t>
  </si>
  <si>
    <t xml:space="preserve"> O&amp;apos;Roark, J. Brian</t>
  </si>
  <si>
    <t>9780198829478</t>
  </si>
  <si>
    <t>9780192564894</t>
  </si>
  <si>
    <t>2006170</t>
  </si>
  <si>
    <t>A Research Agenda for Cultural Economics</t>
  </si>
  <si>
    <t xml:space="preserve"> Cameron, Samuel</t>
  </si>
  <si>
    <t>9781788112307</t>
  </si>
  <si>
    <t>9781788112314</t>
  </si>
  <si>
    <t>1999245</t>
  </si>
  <si>
    <t>Islamic Economics</t>
  </si>
  <si>
    <t xml:space="preserve"> Hassan, Abul</t>
  </si>
  <si>
    <t>9781138362413</t>
  </si>
  <si>
    <t>9780429777936</t>
  </si>
  <si>
    <t>1999243</t>
  </si>
  <si>
    <t>Foundations of Real-World Economics</t>
  </si>
  <si>
    <t xml:space="preserve"> Komlos, John</t>
  </si>
  <si>
    <t>9781138296527</t>
  </si>
  <si>
    <t>9781351584708</t>
  </si>
  <si>
    <t>1996591</t>
  </si>
  <si>
    <t>Uncertainty and Economics</t>
  </si>
  <si>
    <t xml:space="preserve"> Müller-Kademann, Christian</t>
  </si>
  <si>
    <t>9780367076030</t>
  </si>
  <si>
    <t>9780429664496</t>
  </si>
  <si>
    <t>1990145</t>
  </si>
  <si>
    <t>Macroeconomics in Context</t>
  </si>
  <si>
    <t xml:space="preserve"> Goodwin, Neva R.</t>
  </si>
  <si>
    <t>Harris, Jonathan M.</t>
  </si>
  <si>
    <t>9781138559035</t>
  </si>
  <si>
    <t>9780429673436</t>
  </si>
  <si>
    <t>1982020</t>
  </si>
  <si>
    <t>Recent Advances in Labour Economics</t>
  </si>
  <si>
    <t xml:space="preserve"> Treble, John.</t>
  </si>
  <si>
    <t>9780367026134</t>
  </si>
  <si>
    <t>9780429676932</t>
  </si>
  <si>
    <t>1948806</t>
  </si>
  <si>
    <t>Anarchism and Ecological Economics</t>
  </si>
  <si>
    <t xml:space="preserve"> Jakobsen, Ove D.</t>
  </si>
  <si>
    <t>9781138597587</t>
  </si>
  <si>
    <t>9780429944277</t>
  </si>
  <si>
    <t>1942692</t>
  </si>
  <si>
    <t>Co-Creation</t>
  </si>
  <si>
    <t xml:space="preserve"> Redlich, Tobias</t>
  </si>
  <si>
    <t>Moritz, Manuel</t>
  </si>
  <si>
    <t>9783319977874</t>
  </si>
  <si>
    <t>9783319977881</t>
  </si>
  <si>
    <t>1922561</t>
  </si>
  <si>
    <t>Economics in Two Lessons</t>
  </si>
  <si>
    <t xml:space="preserve"> Quiggin, John</t>
  </si>
  <si>
    <t>9780691154947</t>
  </si>
  <si>
    <t>9780691186108</t>
  </si>
  <si>
    <t>1904023</t>
  </si>
  <si>
    <t>Microeconomics in Context</t>
  </si>
  <si>
    <t>Harris, Jonathan M.,Nelson, Julie A.,Rajkarnikar, Pratistha Joshi,Roach, Brian</t>
  </si>
  <si>
    <t>9781138314511</t>
  </si>
  <si>
    <t>9780429853104</t>
  </si>
  <si>
    <t>1902171</t>
  </si>
  <si>
    <t>A Contemporary Historiography of Economics</t>
  </si>
  <si>
    <t xml:space="preserve"> Düppe, Till</t>
  </si>
  <si>
    <t>9781138049956</t>
  </si>
  <si>
    <t>9781351688215</t>
  </si>
  <si>
    <t>1867324</t>
  </si>
  <si>
    <t>Introducing a New Economics</t>
  </si>
  <si>
    <t xml:space="preserve"> Reardon, Jack</t>
  </si>
  <si>
    <t>Caporale Madi, Maria Alejandra</t>
  </si>
  <si>
    <t>Pluto Press</t>
  </si>
  <si>
    <t>9781783712175</t>
  </si>
  <si>
    <t>1855646</t>
  </si>
  <si>
    <t>Principles of Law and Economics</t>
  </si>
  <si>
    <t xml:space="preserve"> Dnes, Antony W.</t>
  </si>
  <si>
    <t>9781781956021</t>
  </si>
  <si>
    <t>9781781956038</t>
  </si>
  <si>
    <t>1827256</t>
  </si>
  <si>
    <t>Global Economics</t>
  </si>
  <si>
    <t xml:space="preserve"> Thies, Clifford F.</t>
  </si>
  <si>
    <t>Lexington Books</t>
  </si>
  <si>
    <t>Rowman &amp; Littlefield Publishing</t>
  </si>
  <si>
    <t>9781498546157</t>
  </si>
  <si>
    <t>9781498546164</t>
  </si>
  <si>
    <t>1815114</t>
  </si>
  <si>
    <t>Introduction to Macroeconomics</t>
  </si>
  <si>
    <t xml:space="preserve"> Rochon, Louis-Philippe.</t>
  </si>
  <si>
    <t>9781782549369</t>
  </si>
  <si>
    <t>9781782549383</t>
  </si>
  <si>
    <t>1602039</t>
  </si>
  <si>
    <t>Rethinking Economics</t>
  </si>
  <si>
    <t xml:space="preserve"> Proctor, J.Christopher</t>
  </si>
  <si>
    <t>9781138222670</t>
  </si>
  <si>
    <t>9781315407241</t>
  </si>
  <si>
    <t>1565805</t>
  </si>
  <si>
    <t>Keynes and The General Theory Revisited</t>
  </si>
  <si>
    <t xml:space="preserve"> Kicillof, Axel</t>
  </si>
  <si>
    <t>9781138096011</t>
  </si>
  <si>
    <t>9781351601252</t>
  </si>
  <si>
    <t>1290189</t>
  </si>
  <si>
    <t>Contemporary Economics</t>
  </si>
  <si>
    <t xml:space="preserve"> Carbaugh, Robert J.</t>
  </si>
  <si>
    <t>9781138652194</t>
  </si>
  <si>
    <t>9781317228967</t>
  </si>
  <si>
    <t>1228707</t>
  </si>
  <si>
    <t>Doing Economics</t>
  </si>
  <si>
    <t xml:space="preserve"> Smith, Peter</t>
  </si>
  <si>
    <t>9781138791664</t>
  </si>
  <si>
    <t>9781317648994</t>
  </si>
  <si>
    <t>1228666</t>
  </si>
  <si>
    <t>The Economics You Need</t>
  </si>
  <si>
    <t xml:space="preserve"> Colombatto, Enrico</t>
  </si>
  <si>
    <t>9781138963108</t>
  </si>
  <si>
    <t>9781317332688</t>
  </si>
  <si>
    <t>1201073</t>
  </si>
  <si>
    <t>Multidisciplinary Economics</t>
  </si>
  <si>
    <t xml:space="preserve"> Keizer, P.</t>
  </si>
  <si>
    <t>9780199686490</t>
  </si>
  <si>
    <t>9780191510021</t>
  </si>
  <si>
    <t>995820</t>
  </si>
  <si>
    <t>Millennial Keynes</t>
  </si>
  <si>
    <t xml:space="preserve"> Ventelou, Bruno</t>
  </si>
  <si>
    <t>9780765606709</t>
  </si>
  <si>
    <t>9781317464716</t>
  </si>
  <si>
    <t>837935</t>
  </si>
  <si>
    <t>Economics: The Basics</t>
  </si>
  <si>
    <t xml:space="preserve"> Cleaver, Tony</t>
  </si>
  <si>
    <t>9781138023536</t>
  </si>
  <si>
    <t>9781317646884</t>
  </si>
  <si>
    <t>2240099</t>
  </si>
  <si>
    <t>Fundamentals of Paramedic Practice</t>
  </si>
  <si>
    <t xml:space="preserve"> Willis, Sam</t>
  </si>
  <si>
    <t>9781119462958</t>
  </si>
  <si>
    <t>9781119462965</t>
  </si>
  <si>
    <t>2177668</t>
  </si>
  <si>
    <t>Communication in Emergency Medicine</t>
  </si>
  <si>
    <t xml:space="preserve"> Moreira, Maria E.</t>
  </si>
  <si>
    <t>9780190852917</t>
  </si>
  <si>
    <t>9780190852924</t>
  </si>
  <si>
    <t>2147327</t>
  </si>
  <si>
    <t>Intensive Care for Emergency Surgeons</t>
  </si>
  <si>
    <t xml:space="preserve"> Picetti, Edoardo</t>
  </si>
  <si>
    <t>9783030118297</t>
  </si>
  <si>
    <t>9783030118303</t>
  </si>
  <si>
    <t>2071328</t>
  </si>
  <si>
    <t>Errors in Emergency and Trauma Radiology</t>
  </si>
  <si>
    <t xml:space="preserve"> Patlas, Michael</t>
  </si>
  <si>
    <t>Katz, Douglas S.</t>
  </si>
  <si>
    <t>9783030055479</t>
  </si>
  <si>
    <t>9783030055486</t>
  </si>
  <si>
    <t>1994906</t>
  </si>
  <si>
    <t>Practical Trends in Anesthesia and Intensive Care 2018</t>
  </si>
  <si>
    <t xml:space="preserve"> Chiumello, Davide</t>
  </si>
  <si>
    <t>9783319941882</t>
  </si>
  <si>
    <t>9783319941899</t>
  </si>
  <si>
    <t>1906622</t>
  </si>
  <si>
    <t>Mechanical Ventilation in Emergency Medicine</t>
  </si>
  <si>
    <t xml:space="preserve"> Wilcox, Susan R.</t>
  </si>
  <si>
    <t>Aydin, Ani.</t>
  </si>
  <si>
    <t>9783319984094</t>
  </si>
  <si>
    <t>9783319984100</t>
  </si>
  <si>
    <t>1769149</t>
  </si>
  <si>
    <t>100 Cases in Emergency Medicine and Critical Care</t>
  </si>
  <si>
    <t xml:space="preserve"> Shamil, Eamon</t>
  </si>
  <si>
    <t>Ravi, Praful</t>
  </si>
  <si>
    <t>9781138035478</t>
  </si>
  <si>
    <t>9781351973885</t>
  </si>
  <si>
    <t>1630533</t>
  </si>
  <si>
    <t>Acute Medicine, Second Edition</t>
  </si>
  <si>
    <t xml:space="preserve"> O&amp;apos;Kane, Declan.</t>
  </si>
  <si>
    <t>9781907904912</t>
  </si>
  <si>
    <t>9781911510215</t>
  </si>
  <si>
    <t>1499844</t>
  </si>
  <si>
    <t>Emergency Medicine</t>
  </si>
  <si>
    <t xml:space="preserve"> Brown, Anthony F. T.</t>
  </si>
  <si>
    <t>9781498714273</t>
  </si>
  <si>
    <t>9781498714280</t>
  </si>
  <si>
    <t>1489221</t>
  </si>
  <si>
    <t>Emergency Clinical Diagnosis</t>
  </si>
  <si>
    <t xml:space="preserve"> Banerjee, Ashis</t>
  </si>
  <si>
    <t>9783319507170</t>
  </si>
  <si>
    <t>9783319507187</t>
  </si>
  <si>
    <t>1473174</t>
  </si>
  <si>
    <t>Essential Emergency Procedures</t>
  </si>
  <si>
    <t xml:space="preserve"> Shah, Kaushal</t>
  </si>
  <si>
    <t>9781469891903</t>
  </si>
  <si>
    <t>9781469891927</t>
  </si>
  <si>
    <t>1473146</t>
  </si>
  <si>
    <t>Atlas of Clinical Emergency Medicine</t>
  </si>
  <si>
    <t xml:space="preserve"> Sherman, Scott C.</t>
  </si>
  <si>
    <t>Cico, Stephen John,Nordquist, Erik,Ross, Christopher</t>
  </si>
  <si>
    <t>9781451188820</t>
  </si>
  <si>
    <t>9781496319227</t>
  </si>
  <si>
    <t>1473041</t>
  </si>
  <si>
    <t>Fleisher &amp; Ludwig's Textbook of Pediatric Emergency Medicine</t>
  </si>
  <si>
    <t xml:space="preserve"> Bachur, Richard G.</t>
  </si>
  <si>
    <t>9781451193954</t>
  </si>
  <si>
    <t>9781496326980</t>
  </si>
  <si>
    <t>1165379</t>
  </si>
  <si>
    <t>Atlas of Emergency Medicine Procedures</t>
  </si>
  <si>
    <t xml:space="preserve"> Ganti, Latha</t>
  </si>
  <si>
    <t>9781493925063</t>
  </si>
  <si>
    <t>9781493925070</t>
  </si>
  <si>
    <t>974341</t>
  </si>
  <si>
    <t>Textbook of Adult Emergency Medicine E-Book</t>
  </si>
  <si>
    <t>Little, Mark,Kelly, Anne-Maree,Cameron, Peter</t>
  </si>
  <si>
    <t>9780702053351</t>
  </si>
  <si>
    <t>9780702054389</t>
  </si>
  <si>
    <t>2240097</t>
  </si>
  <si>
    <t>Brook's Clinical Pediatric Endocrinology</t>
  </si>
  <si>
    <t xml:space="preserve"> Dattani, Mehul T.</t>
  </si>
  <si>
    <t>9781119152682</t>
  </si>
  <si>
    <t>9781119152699</t>
  </si>
  <si>
    <t>2024542</t>
  </si>
  <si>
    <t>Practical Endocrinology and Diabetes in Children</t>
  </si>
  <si>
    <t xml:space="preserve"> Donaldson, Malcolm D. C.</t>
  </si>
  <si>
    <t>9781119386032</t>
  </si>
  <si>
    <t>9781119386025</t>
  </si>
  <si>
    <t>1921977</t>
  </si>
  <si>
    <t>Bariatric Endocrinology</t>
  </si>
  <si>
    <t xml:space="preserve"> Gonzalez-Campoy, J. Michael</t>
  </si>
  <si>
    <t>Hurley, Daniel L.</t>
  </si>
  <si>
    <t>9783319956534</t>
  </si>
  <si>
    <t>9783319956558</t>
  </si>
  <si>
    <t>1234349</t>
  </si>
  <si>
    <t>Williams Textbook of Endocrinology E-Book</t>
  </si>
  <si>
    <t xml:space="preserve"> Melmed, Shlomo</t>
  </si>
  <si>
    <t>Polonsky, Kenneth S.,Larsen, P. Reed</t>
  </si>
  <si>
    <t>9780323297387</t>
  </si>
  <si>
    <t>9780323341578</t>
  </si>
  <si>
    <t>1169338</t>
  </si>
  <si>
    <t>Textbook of Nephro-Endocrinology</t>
  </si>
  <si>
    <t xml:space="preserve"> Singh, Ajay</t>
  </si>
  <si>
    <t>9780128032473</t>
  </si>
  <si>
    <t>9780128032480</t>
  </si>
  <si>
    <t>1164674</t>
  </si>
  <si>
    <t>Crash Course Endocrinology: Updated Edition - E-Book</t>
  </si>
  <si>
    <t xml:space="preserve"> O&amp;apos;Neill, Ronan</t>
  </si>
  <si>
    <t>9780723438564</t>
  </si>
  <si>
    <t>9780723439042</t>
  </si>
  <si>
    <t>1134280</t>
  </si>
  <si>
    <t>Molecular Neuroendocrinology</t>
  </si>
  <si>
    <t xml:space="preserve"> Murphy, David</t>
  </si>
  <si>
    <t>9781118760376</t>
  </si>
  <si>
    <t>9781118760338</t>
  </si>
  <si>
    <t>1083938</t>
  </si>
  <si>
    <t>A Case-Based Guide to Clinical Endocrinology</t>
  </si>
  <si>
    <t xml:space="preserve"> Davies, Terry F.</t>
  </si>
  <si>
    <t>9781493920587</t>
  </si>
  <si>
    <t>9781493920594</t>
  </si>
  <si>
    <t>2297360</t>
  </si>
  <si>
    <t>Environmental Epidemiology</t>
  </si>
  <si>
    <t xml:space="preserve"> Frederick C. Kopfler</t>
  </si>
  <si>
    <t>9780873710732</t>
  </si>
  <si>
    <t>9781000716153</t>
  </si>
  <si>
    <t>2278702</t>
  </si>
  <si>
    <t>Pharmacoepidemiology</t>
  </si>
  <si>
    <t xml:space="preserve"> Brian L. Strom</t>
  </si>
  <si>
    <t>Stephen E. Kimmel</t>
  </si>
  <si>
    <t>9781119413417</t>
  </si>
  <si>
    <t>9781119413370</t>
  </si>
  <si>
    <t>2264869</t>
  </si>
  <si>
    <t>Epidemiology by Design</t>
  </si>
  <si>
    <t xml:space="preserve"> Westreich, Daniel</t>
  </si>
  <si>
    <t>9780190665760</t>
  </si>
  <si>
    <t>9780190665777</t>
  </si>
  <si>
    <t>2154124</t>
  </si>
  <si>
    <t>Reproductive and Perinatal Epidemiology</t>
  </si>
  <si>
    <t xml:space="preserve"> Kiely, Michele.</t>
  </si>
  <si>
    <t>9780367231002</t>
  </si>
  <si>
    <t>9781000006322</t>
  </si>
  <si>
    <t>2153596</t>
  </si>
  <si>
    <t>Epidemiology of Thyroid Disorders</t>
  </si>
  <si>
    <t xml:space="preserve"> Jahangir Moini</t>
  </si>
  <si>
    <t>Katherine Pereira</t>
  </si>
  <si>
    <t>9780128185001</t>
  </si>
  <si>
    <t>9780128182741</t>
  </si>
  <si>
    <t>2091147</t>
  </si>
  <si>
    <t>Epidemiology of Chronic Disease: Global Perspectives</t>
  </si>
  <si>
    <t xml:space="preserve"> Harris, Randall E.</t>
  </si>
  <si>
    <t>9781284151015</t>
  </si>
  <si>
    <t>9781284151022</t>
  </si>
  <si>
    <t>2030813</t>
  </si>
  <si>
    <t>Epidemiology of Diabetes</t>
  </si>
  <si>
    <t xml:space="preserve"> Moin, Jahangir</t>
  </si>
  <si>
    <t>9780128168646</t>
  </si>
  <si>
    <t>9780128173251</t>
  </si>
  <si>
    <t>1925871</t>
  </si>
  <si>
    <t>The CDC Field Epidemiology Manual</t>
  </si>
  <si>
    <t xml:space="preserve"> Rasmussen, Sonja A.</t>
  </si>
  <si>
    <t>Centers for Disease Control and Prevention (U.S.)</t>
  </si>
  <si>
    <t>9780190624248</t>
  </si>
  <si>
    <t>9780190624255</t>
  </si>
  <si>
    <t>1862287</t>
  </si>
  <si>
    <t>Essentials of Epidemiology in Public Health</t>
  </si>
  <si>
    <t xml:space="preserve"> Aschengrau, Ann</t>
  </si>
  <si>
    <t>9781284128352</t>
  </si>
  <si>
    <t>9781284128369</t>
  </si>
  <si>
    <t>1763243</t>
  </si>
  <si>
    <t>Epidemiology</t>
  </si>
  <si>
    <t xml:space="preserve"> Woodward, Mark</t>
  </si>
  <si>
    <t>9781439839706</t>
  </si>
  <si>
    <t>9781482243208</t>
  </si>
  <si>
    <t>1668570</t>
  </si>
  <si>
    <t>Pediatric Epidemiology</t>
  </si>
  <si>
    <t xml:space="preserve"> Kiess, W.</t>
  </si>
  <si>
    <t>Bornehag, Carl-Gustav</t>
  </si>
  <si>
    <t>S. Karger</t>
  </si>
  <si>
    <t>Karger AG</t>
  </si>
  <si>
    <t>9783318061222</t>
  </si>
  <si>
    <t>9783318061239</t>
  </si>
  <si>
    <t>1473039</t>
  </si>
  <si>
    <t>Clinical Epidemiology</t>
  </si>
  <si>
    <t xml:space="preserve"> Fletcher, Robert H.</t>
  </si>
  <si>
    <t>Fletcher, Suzanne W.</t>
  </si>
  <si>
    <t>LWW</t>
  </si>
  <si>
    <t>9781451144475</t>
  </si>
  <si>
    <t>9781469826257</t>
  </si>
  <si>
    <t>1470336</t>
  </si>
  <si>
    <t>Infectious Diseases</t>
  </si>
  <si>
    <t xml:space="preserve"> Petersen, Eskild</t>
  </si>
  <si>
    <t>Chen, Lin H.</t>
  </si>
  <si>
    <t>9781119085720</t>
  </si>
  <si>
    <t>9781119085737</t>
  </si>
  <si>
    <t>1229435</t>
  </si>
  <si>
    <t xml:space="preserve"> Szklo, M.</t>
  </si>
  <si>
    <t>9781284116595</t>
  </si>
  <si>
    <t>9781284116601</t>
  </si>
  <si>
    <t>1070426</t>
  </si>
  <si>
    <t>Social Epidemiology</t>
  </si>
  <si>
    <t xml:space="preserve"> Berkman, Lisa F.</t>
  </si>
  <si>
    <t>Kawachi, Ichirō</t>
  </si>
  <si>
    <t>9780199395330</t>
  </si>
  <si>
    <t>9780199703319</t>
  </si>
  <si>
    <t>1021358</t>
  </si>
  <si>
    <t>Lilienfeld's Foundations of Epidemiology</t>
  </si>
  <si>
    <t xml:space="preserve"> Schneider, Dona</t>
  </si>
  <si>
    <t>9780195377675</t>
  </si>
  <si>
    <t>9780199703494</t>
  </si>
  <si>
    <t>856006</t>
  </si>
  <si>
    <t>Viral Infections of Humans</t>
  </si>
  <si>
    <t xml:space="preserve"> LeDuc, J. W.</t>
  </si>
  <si>
    <t>Stanberry, L. R.</t>
  </si>
  <si>
    <t>9781489974471</t>
  </si>
  <si>
    <t>9781489974488</t>
  </si>
  <si>
    <t>2254270</t>
  </si>
  <si>
    <t>The Physician Assistant Student's Guide to the Clinical Year: Family Medicine</t>
  </si>
  <si>
    <t xml:space="preserve"> Kayingo, Gerald</t>
  </si>
  <si>
    <t>Opacic, Deborah</t>
  </si>
  <si>
    <t>9780826195227</t>
  </si>
  <si>
    <t>9780826195326</t>
  </si>
  <si>
    <t>1484416</t>
  </si>
  <si>
    <t>Taylor's Manual of Family Medicine</t>
  </si>
  <si>
    <t xml:space="preserve"> Paulman, Paul M.</t>
  </si>
  <si>
    <t>Paulman, Audrey A.,Jarzynka, Kimberly</t>
  </si>
  <si>
    <t>9781496300683</t>
  </si>
  <si>
    <t>9781496317889</t>
  </si>
  <si>
    <t>1473226</t>
  </si>
  <si>
    <t>Primary Care Medicine</t>
  </si>
  <si>
    <t xml:space="preserve"> Goroll, Allan H.</t>
  </si>
  <si>
    <t>9781451151497</t>
  </si>
  <si>
    <t>9781469883694</t>
  </si>
  <si>
    <t>1133061</t>
  </si>
  <si>
    <t>McWhinney's Textbook of Family Medicine</t>
  </si>
  <si>
    <t xml:space="preserve"> Freeman, Thomas</t>
  </si>
  <si>
    <t>9780199370689</t>
  </si>
  <si>
    <t>9780199370696</t>
  </si>
  <si>
    <t>992484</t>
  </si>
  <si>
    <t>Textbook of Family Medicine E-Book</t>
  </si>
  <si>
    <t xml:space="preserve"> Rakel, Robert E.</t>
  </si>
  <si>
    <t>9780323239905</t>
  </si>
  <si>
    <t>9780323313087</t>
  </si>
  <si>
    <t>2319530</t>
  </si>
  <si>
    <t>Essential Forensic Medicine</t>
  </si>
  <si>
    <t xml:space="preserve"> Peter Vanezis</t>
  </si>
  <si>
    <t>9780470748633</t>
  </si>
  <si>
    <t>9781119186885</t>
  </si>
  <si>
    <t>2183478</t>
  </si>
  <si>
    <t>Radiology in Forensic Medicine</t>
  </si>
  <si>
    <t xml:space="preserve"> Lo Re, Giuseppe</t>
  </si>
  <si>
    <t>Argo, Antonina,Midiri, Massimo</t>
  </si>
  <si>
    <t>9783319967363</t>
  </si>
  <si>
    <t>9783319967370</t>
  </si>
  <si>
    <t>1931364</t>
  </si>
  <si>
    <t>Forensic Medicine and Human Cell Research</t>
  </si>
  <si>
    <t xml:space="preserve"> Ishikawa, Takaki</t>
  </si>
  <si>
    <t>9789811322969</t>
  </si>
  <si>
    <t>9789811322976</t>
  </si>
  <si>
    <t>1893417</t>
  </si>
  <si>
    <t>Simpson's Forensic Medicine, 14th Edition</t>
  </si>
  <si>
    <t xml:space="preserve"> Jason Payne-James</t>
  </si>
  <si>
    <t>9780367333195</t>
  </si>
  <si>
    <t>9781498704328</t>
  </si>
  <si>
    <t>1336387</t>
  </si>
  <si>
    <t>Current Practice in Forensic Medicine</t>
  </si>
  <si>
    <t xml:space="preserve"> Gall, John A. M.</t>
  </si>
  <si>
    <t>9781118455982</t>
  </si>
  <si>
    <t>9781118455999</t>
  </si>
  <si>
    <t>1157606</t>
  </si>
  <si>
    <t>Color Atlas of Forensic Medicine and Pathology</t>
  </si>
  <si>
    <t xml:space="preserve"> Catanese, Charles A.</t>
  </si>
  <si>
    <t>9781466585904</t>
  </si>
  <si>
    <t>9781466585911</t>
  </si>
  <si>
    <t>2282577</t>
  </si>
  <si>
    <t>Yamada's Handbook of Gastroenterology</t>
  </si>
  <si>
    <t xml:space="preserve"> Inadomi, John M.</t>
  </si>
  <si>
    <t>Yamada, Tadataka,Bhattacharya, Renuka,Hwang, Joo Ha</t>
  </si>
  <si>
    <t>9781119515692</t>
  </si>
  <si>
    <t>9781119515746</t>
  </si>
  <si>
    <t>2264862</t>
  </si>
  <si>
    <t>Integrative Gastroenterology</t>
  </si>
  <si>
    <t xml:space="preserve"> Mullin, Gerard E.</t>
  </si>
  <si>
    <t>9780190933043</t>
  </si>
  <si>
    <t>9780190933050</t>
  </si>
  <si>
    <t>2228870</t>
  </si>
  <si>
    <t>Gastroenterology For General Surgeons</t>
  </si>
  <si>
    <t xml:space="preserve"> Matthias W. Wichmann</t>
  </si>
  <si>
    <t>Timothy K. McCullough,Ian C. Roberts-Thomson</t>
  </si>
  <si>
    <t>9783319927671</t>
  </si>
  <si>
    <t>9783319927688</t>
  </si>
  <si>
    <t>2158093</t>
  </si>
  <si>
    <t>The Pediatric Visit: Gastroenterology</t>
  </si>
  <si>
    <t xml:space="preserve"> Feld, Leonard G.</t>
  </si>
  <si>
    <t>9781610023085</t>
  </si>
  <si>
    <t>9781610023092</t>
  </si>
  <si>
    <t>2118712</t>
  </si>
  <si>
    <t>Encyclopedia of Gastroenterology</t>
  </si>
  <si>
    <t>9780128124604</t>
  </si>
  <si>
    <t>9780128187289</t>
  </si>
  <si>
    <t>2043574</t>
  </si>
  <si>
    <t>Clinical Guide to Gastroenterology</t>
  </si>
  <si>
    <t xml:space="preserve"> Chen, Yang</t>
  </si>
  <si>
    <t>9781119189169</t>
  </si>
  <si>
    <t>9781119189176</t>
  </si>
  <si>
    <t>2030092</t>
  </si>
  <si>
    <t>Evidence-based Gastroenterology and Hepatology</t>
  </si>
  <si>
    <t xml:space="preserve"> McDonald, John W. D.</t>
  </si>
  <si>
    <t>Feagan, Brian G.,Jalan, Rajiv</t>
  </si>
  <si>
    <t>9781119211389</t>
  </si>
  <si>
    <t>9781119211396</t>
  </si>
  <si>
    <t>1157393</t>
  </si>
  <si>
    <t>Yamada's Atlas of Gastroenterology</t>
  </si>
  <si>
    <t xml:space="preserve"> Podolsky, Daniel Kalman</t>
  </si>
  <si>
    <t>9781118496435</t>
  </si>
  <si>
    <t>9781118512012</t>
  </si>
  <si>
    <t>1081524</t>
  </si>
  <si>
    <t>Yamada's Textbook of Gastroenterology</t>
  </si>
  <si>
    <t>9781118512067</t>
  </si>
  <si>
    <t>9781118512159</t>
  </si>
  <si>
    <t>2184361</t>
  </si>
  <si>
    <t>Bariatric Robotic Surgery</t>
  </si>
  <si>
    <t xml:space="preserve"> Domene, Carlos Eduardo</t>
  </si>
  <si>
    <t>Kim, Keith Chae,Puy, Ramon Vilallonga</t>
  </si>
  <si>
    <t>9783030172220</t>
  </si>
  <si>
    <t>9783030172237</t>
  </si>
  <si>
    <t>1060647</t>
  </si>
  <si>
    <t>Obesity, Bariatric and Metabolic Surgery</t>
  </si>
  <si>
    <t xml:space="preserve"> Agrawal, Sanjay</t>
  </si>
  <si>
    <t>9783319043425</t>
  </si>
  <si>
    <t>9783319043432</t>
  </si>
  <si>
    <t>848919</t>
  </si>
  <si>
    <t>The ASMBS Textbook of Bariatric Surgery</t>
  </si>
  <si>
    <t xml:space="preserve"> Nguyen, N.</t>
  </si>
  <si>
    <t>American Society for Metabolic and Bariatric Surgery.,Blackstone, Robin P.,Morton, John,Ponce, Jaime</t>
  </si>
  <si>
    <t>9781493912056</t>
  </si>
  <si>
    <t>9781493912063</t>
  </si>
  <si>
    <t>848918</t>
  </si>
  <si>
    <t xml:space="preserve"> Still, Christopher D.</t>
  </si>
  <si>
    <t>American Society for Metabolic and Bariatric Surgery.,Sarwer, David B.</t>
  </si>
  <si>
    <t>9781493911967</t>
  </si>
  <si>
    <t>9781493911974</t>
  </si>
  <si>
    <t>2291982</t>
  </si>
  <si>
    <t>Pocket Guide to the Operating Room</t>
  </si>
  <si>
    <t xml:space="preserve"> Goldman, Maxine A.</t>
  </si>
  <si>
    <t>9780803668393</t>
  </si>
  <si>
    <t>9780803668409</t>
  </si>
  <si>
    <t>2232912</t>
  </si>
  <si>
    <t>The SAGES Manual of Acute Care Surgery</t>
  </si>
  <si>
    <t xml:space="preserve"> Renton, David</t>
  </si>
  <si>
    <t>Society of American Gastrointestinal Endoscopic Surgeons,Lim, Robert,SAGES Masters Program,Gallo, Alberto S.</t>
  </si>
  <si>
    <t>9783030219581</t>
  </si>
  <si>
    <t>9783030219598</t>
  </si>
  <si>
    <t>2148869</t>
  </si>
  <si>
    <t>Surgical Interviews</t>
  </si>
  <si>
    <t xml:space="preserve"> Griffiths, Shelly</t>
  </si>
  <si>
    <t>9781138446861</t>
  </si>
  <si>
    <t>9781910227145</t>
  </si>
  <si>
    <t>1934440</t>
  </si>
  <si>
    <t>Emergency General Surgery</t>
  </si>
  <si>
    <t xml:space="preserve"> Brown, Carlos V. R.</t>
  </si>
  <si>
    <t>Inaba, Kenji,Martin, Matthew J.</t>
  </si>
  <si>
    <t>9783319962856</t>
  </si>
  <si>
    <t>9783319962863</t>
  </si>
  <si>
    <t>1903249</t>
  </si>
  <si>
    <t>Churchill's Pocketbook of Surgery E-Book</t>
  </si>
  <si>
    <t xml:space="preserve"> Raftery, Andrew T.</t>
  </si>
  <si>
    <t>Delbridge, Michael S.,Wagstaff, Marcus J. D.</t>
  </si>
  <si>
    <t>9780702063077</t>
  </si>
  <si>
    <t>9780702063107</t>
  </si>
  <si>
    <t>1903233</t>
  </si>
  <si>
    <t>Principles and Practice of Surgery E-Book</t>
  </si>
  <si>
    <t xml:space="preserve"> Garden, O. James</t>
  </si>
  <si>
    <t>9780702068591</t>
  </si>
  <si>
    <t>9780702068577</t>
  </si>
  <si>
    <t>1836705</t>
  </si>
  <si>
    <t>Kirk's Basic Surgical Techniques E-Book</t>
  </si>
  <si>
    <t xml:space="preserve"> Myint, Fiona</t>
  </si>
  <si>
    <t>9780702073229</t>
  </si>
  <si>
    <t>9780702073205</t>
  </si>
  <si>
    <t>1802182</t>
  </si>
  <si>
    <t>Bailey &amp; Love's Short Practice of Surgery, 27th Edition</t>
  </si>
  <si>
    <t xml:space="preserve"> Williams, Norman S.</t>
  </si>
  <si>
    <t>O&amp;apos;Connell, P. Ronan</t>
  </si>
  <si>
    <t>9781138031661</t>
  </si>
  <si>
    <t>9781351617987</t>
  </si>
  <si>
    <t>1763654</t>
  </si>
  <si>
    <t>Farquharson's Textbook of Operative General Surgery</t>
  </si>
  <si>
    <t xml:space="preserve"> Farquharson, Margaret</t>
  </si>
  <si>
    <t>Hollingshead, James</t>
  </si>
  <si>
    <t>9781138471108</t>
  </si>
  <si>
    <t>9781444175936</t>
  </si>
  <si>
    <t>1612051</t>
  </si>
  <si>
    <t>Abernathy's Surgical Secrets E-Book</t>
  </si>
  <si>
    <t xml:space="preserve"> Harken, Alden H.</t>
  </si>
  <si>
    <t>9780323478731</t>
  </si>
  <si>
    <t>9780323497435</t>
  </si>
  <si>
    <t>1484425</t>
  </si>
  <si>
    <t>Operative Techniques in Surgery</t>
  </si>
  <si>
    <t xml:space="preserve"> Mulholland, Michael W.</t>
  </si>
  <si>
    <t>Albo, Daniel.,Dalman, Ronald L.,Hawn, Mary T.,Hughes, Steven J.</t>
  </si>
  <si>
    <t>9781451186314</t>
  </si>
  <si>
    <t>9781469888521</t>
  </si>
  <si>
    <t>1290627</t>
  </si>
  <si>
    <t>Introduction to Surgery for Students</t>
  </si>
  <si>
    <t xml:space="preserve"> Fisher, Rebecca A.</t>
  </si>
  <si>
    <t>Ahmed, Kamran</t>
  </si>
  <si>
    <t>9783319432090</t>
  </si>
  <si>
    <t>9783319432106</t>
  </si>
  <si>
    <t>1260887</t>
  </si>
  <si>
    <t>A How To Guide For Medical Students</t>
  </si>
  <si>
    <t xml:space="preserve"> Michael J. Englesbe</t>
  </si>
  <si>
    <t>9783319428956</t>
  </si>
  <si>
    <t>9783319428970</t>
  </si>
  <si>
    <t>1168176</t>
  </si>
  <si>
    <t>Illustrative Handbook of General Surgery</t>
  </si>
  <si>
    <t xml:space="preserve"> Chen, Herbert</t>
  </si>
  <si>
    <t>9783319245553</t>
  </si>
  <si>
    <t>9783319245577</t>
  </si>
  <si>
    <t>1160191</t>
  </si>
  <si>
    <t>Surgical Tips and Skills - EBook</t>
  </si>
  <si>
    <t xml:space="preserve"> Behan, Felix C.</t>
  </si>
  <si>
    <t>9780729540995</t>
  </si>
  <si>
    <t>9780729582339</t>
  </si>
  <si>
    <t>868670</t>
  </si>
  <si>
    <t>Essential Surgery</t>
  </si>
  <si>
    <t xml:space="preserve"> Quick, Clive R. G.</t>
  </si>
  <si>
    <t>Saeb-Parsy, Kourosh,Burkitt, H. George.,Reed, Joanna B.</t>
  </si>
  <si>
    <t>9780702046742</t>
  </si>
  <si>
    <t>9780702054839</t>
  </si>
  <si>
    <t>852753</t>
  </si>
  <si>
    <t>Surgery</t>
  </si>
  <si>
    <t xml:space="preserve"> Sarpel, Umut</t>
  </si>
  <si>
    <t>9781493909025</t>
  </si>
  <si>
    <t>9781493909032</t>
  </si>
  <si>
    <t>2153577</t>
  </si>
  <si>
    <t>Encyclopedia of Biomedical Gerontology</t>
  </si>
  <si>
    <t>9780128160756</t>
  </si>
  <si>
    <t>9780128160763</t>
  </si>
  <si>
    <t>2117441</t>
  </si>
  <si>
    <t>Geriatric Emergencies</t>
  </si>
  <si>
    <t xml:space="preserve"> Lindquist, Lee Ann</t>
  </si>
  <si>
    <t>9783030124137</t>
  </si>
  <si>
    <t>9783030124144</t>
  </si>
  <si>
    <t>2102070</t>
  </si>
  <si>
    <t>Aging A-Z</t>
  </si>
  <si>
    <t xml:space="preserve"> Estes, Carroll L.</t>
  </si>
  <si>
    <t>9781629584492</t>
  </si>
  <si>
    <t>9780429619588</t>
  </si>
  <si>
    <t>1993690</t>
  </si>
  <si>
    <t>Adult-Gerontology Practice Guidelines, Second Edition</t>
  </si>
  <si>
    <t xml:space="preserve"> Cash, Jill C.</t>
  </si>
  <si>
    <t>9780826195180</t>
  </si>
  <si>
    <t>9780826195197</t>
  </si>
  <si>
    <t>1930257</t>
  </si>
  <si>
    <t>Adult-Gerontology Acute Care Nurse Practitioner Q&amp;A Review</t>
  </si>
  <si>
    <t xml:space="preserve"> Carpenter, Dawn</t>
  </si>
  <si>
    <t>9780826164780</t>
  </si>
  <si>
    <t>9780826164827</t>
  </si>
  <si>
    <t>1930227</t>
  </si>
  <si>
    <t>Health Issues and Care System for the Elderly</t>
  </si>
  <si>
    <t xml:space="preserve"> Washio, Masakazu</t>
  </si>
  <si>
    <t>9789811317613</t>
  </si>
  <si>
    <t>9789811317620</t>
  </si>
  <si>
    <t>1918540</t>
  </si>
  <si>
    <t>Geriatric Notes</t>
  </si>
  <si>
    <t xml:space="preserve"> Smith, Jamie</t>
  </si>
  <si>
    <t>9781284153828</t>
  </si>
  <si>
    <t>9781284153835</t>
  </si>
  <si>
    <t>1856172</t>
  </si>
  <si>
    <t>Gerontology for the Health Care Professional</t>
  </si>
  <si>
    <t xml:space="preserve"> Robnett, Regula H.</t>
  </si>
  <si>
    <t>Brossoie, Nancy</t>
  </si>
  <si>
    <t>9781284140569</t>
  </si>
  <si>
    <t>9781284140613</t>
  </si>
  <si>
    <t>1795169</t>
  </si>
  <si>
    <t>Handbook of Geriatric Assessment</t>
  </si>
  <si>
    <t xml:space="preserve"> Fulmer, Terry T.</t>
  </si>
  <si>
    <t>9781284144307</t>
  </si>
  <si>
    <t>9781284144314</t>
  </si>
  <si>
    <t>1722527</t>
  </si>
  <si>
    <t>Oxford Handbook of Geriatric Medicine</t>
  </si>
  <si>
    <t xml:space="preserve"> Bowker, Lesley K.</t>
  </si>
  <si>
    <t>Price, James D.</t>
  </si>
  <si>
    <t>9780198738381</t>
  </si>
  <si>
    <t>9780191058202</t>
  </si>
  <si>
    <t>1643147</t>
  </si>
  <si>
    <t>Oxford Textbook of Geriatric Medicine</t>
  </si>
  <si>
    <t xml:space="preserve"> Michel, Jean-Pierre</t>
  </si>
  <si>
    <t>Beattie, B. Lynn,Martin, Finbarr C.</t>
  </si>
  <si>
    <t>9780198701590</t>
  </si>
  <si>
    <t>9780191062629</t>
  </si>
  <si>
    <t>1595562</t>
  </si>
  <si>
    <t>Geriatric Medicine</t>
  </si>
  <si>
    <t xml:space="preserve"> Nair, Balakrishnan Kichu R.</t>
  </si>
  <si>
    <t>9789811032523</t>
  </si>
  <si>
    <t>9789811032530</t>
  </si>
  <si>
    <t>1252208</t>
  </si>
  <si>
    <t>Brocklehurst's Textbook of Geriatric Medicine and Gerontology E-Book</t>
  </si>
  <si>
    <t xml:space="preserve"> Fillit, Howard</t>
  </si>
  <si>
    <t>Rockwood, Kenneth</t>
  </si>
  <si>
    <t>9780702061851</t>
  </si>
  <si>
    <t>9780702063442</t>
  </si>
  <si>
    <t>1004499</t>
  </si>
  <si>
    <t>Routledge Handbook of Cultural Gerontology</t>
  </si>
  <si>
    <t xml:space="preserve"> Twigg, Julia</t>
  </si>
  <si>
    <t>9780415631143</t>
  </si>
  <si>
    <t>9781136221026</t>
  </si>
  <si>
    <t>981383</t>
  </si>
  <si>
    <t>Geriatric Medicine at a Glance</t>
  </si>
  <si>
    <t xml:space="preserve"> Gordon, Adam</t>
  </si>
  <si>
    <t>9781118597644</t>
  </si>
  <si>
    <t>9781118597613</t>
  </si>
  <si>
    <t>672926</t>
  </si>
  <si>
    <t>Introduction to Aging</t>
  </si>
  <si>
    <t xml:space="preserve"> Sugar, Judith.</t>
  </si>
  <si>
    <t>9780826108807</t>
  </si>
  <si>
    <t>9780826108845</t>
  </si>
  <si>
    <t>2278705</t>
  </si>
  <si>
    <t>Hoffbrand's Essential Haematology</t>
  </si>
  <si>
    <t xml:space="preserve"> Hoffbrand, A. V.</t>
  </si>
  <si>
    <t>9781119495901</t>
  </si>
  <si>
    <t>9781119495925</t>
  </si>
  <si>
    <t>2224642</t>
  </si>
  <si>
    <t>Pocket Guide to Diagnostic Hematopathology</t>
  </si>
  <si>
    <t xml:space="preserve"> Hudnall, S. David</t>
  </si>
  <si>
    <t>Much, Melissa A.</t>
  </si>
  <si>
    <t>9783030106287</t>
  </si>
  <si>
    <t>9783030106300</t>
  </si>
  <si>
    <t>2100014</t>
  </si>
  <si>
    <t>Hematology and Coagulation</t>
  </si>
  <si>
    <t xml:space="preserve"> Wahed, Amer.</t>
  </si>
  <si>
    <t>Quesada, Andres.</t>
  </si>
  <si>
    <t>9780128149645</t>
  </si>
  <si>
    <t>9780128149652</t>
  </si>
  <si>
    <t>1944834</t>
  </si>
  <si>
    <t>Color Atlas of Clinical Hematology</t>
  </si>
  <si>
    <t>Vyas, Paresh,Campo, Elias,Haferlach, Torsten</t>
  </si>
  <si>
    <t>9781119057017</t>
  </si>
  <si>
    <t>9781119170600</t>
  </si>
  <si>
    <t>1941092</t>
  </si>
  <si>
    <t>Concise Guide to Hematology</t>
  </si>
  <si>
    <t xml:space="preserve"> Lazarus, Hillard M.</t>
  </si>
  <si>
    <t>9783319978727</t>
  </si>
  <si>
    <t>9783319978734</t>
  </si>
  <si>
    <t>1483691</t>
  </si>
  <si>
    <t>A Beginner's Guide to Blood Cells</t>
  </si>
  <si>
    <t xml:space="preserve"> Bain, Barbara J.</t>
  </si>
  <si>
    <t>9781119367734</t>
  </si>
  <si>
    <t>9781119367857</t>
  </si>
  <si>
    <t>1167369</t>
  </si>
  <si>
    <t>Clinical Hematology Atlas - E-Book</t>
  </si>
  <si>
    <t xml:space="preserve"> Rodak, Bernadette F.</t>
  </si>
  <si>
    <t>9780323322492</t>
  </si>
  <si>
    <t>9780323322508</t>
  </si>
  <si>
    <t>681515</t>
  </si>
  <si>
    <t>Haematology at a Glance</t>
  </si>
  <si>
    <t xml:space="preserve"> Mehta, Atul B.</t>
  </si>
  <si>
    <t>9781119969228</t>
  </si>
  <si>
    <t>9781118261200</t>
  </si>
  <si>
    <t>2242848</t>
  </si>
  <si>
    <t>Color Atlas of Human Fetal and Neonatal Histology</t>
  </si>
  <si>
    <t xml:space="preserve"> Linda M. Ernst</t>
  </si>
  <si>
    <t>Eduardo D. Ruchelli,Chrystalle Katte Carreon</t>
  </si>
  <si>
    <t>9783030114244</t>
  </si>
  <si>
    <t>9783030114251</t>
  </si>
  <si>
    <t>2120267</t>
  </si>
  <si>
    <t>Clinical Embryology</t>
  </si>
  <si>
    <t xml:space="preserve"> Carachi, Robert</t>
  </si>
  <si>
    <t>9783319261560</t>
  </si>
  <si>
    <t>9783319261584</t>
  </si>
  <si>
    <t>2097837</t>
  </si>
  <si>
    <t>Outlines of Embryology</t>
  </si>
  <si>
    <t xml:space="preserve"> Slípka, Jaroslav</t>
  </si>
  <si>
    <t>9788024641812</t>
  </si>
  <si>
    <t>9788024641980</t>
  </si>
  <si>
    <t>2024531</t>
  </si>
  <si>
    <t>Human Life Before Birth, Second Edition</t>
  </si>
  <si>
    <t xml:space="preserve"> Dye, Frank J.</t>
  </si>
  <si>
    <t>9780367136307</t>
  </si>
  <si>
    <t>9781351130264</t>
  </si>
  <si>
    <t>1730520</t>
  </si>
  <si>
    <t>Bancroft's Theory and Practice of Histological Techniques E-Book</t>
  </si>
  <si>
    <t xml:space="preserve"> Suvarna, S. Kim</t>
  </si>
  <si>
    <t>Layton, Christopher</t>
  </si>
  <si>
    <t>9780702068645</t>
  </si>
  <si>
    <t>9780702068867</t>
  </si>
  <si>
    <t>1287508</t>
  </si>
  <si>
    <t>Textbook of Histology E-Book</t>
  </si>
  <si>
    <t xml:space="preserve"> Gartner, Leslie P.</t>
  </si>
  <si>
    <t>9780323355636</t>
  </si>
  <si>
    <t>9780323390682</t>
  </si>
  <si>
    <t>1250135</t>
  </si>
  <si>
    <t>Compendium of Histology</t>
  </si>
  <si>
    <t xml:space="preserve"> Rehfeld, Anders</t>
  </si>
  <si>
    <t>Nylander, Malin</t>
  </si>
  <si>
    <t>9783319418711</t>
  </si>
  <si>
    <t>9783319418735</t>
  </si>
  <si>
    <t>1160465</t>
  </si>
  <si>
    <t>Before We Are Born E-Book</t>
  </si>
  <si>
    <t xml:space="preserve"> Moore, Keith L.</t>
  </si>
  <si>
    <t>Torchia, Mark G.</t>
  </si>
  <si>
    <t>9780323313377</t>
  </si>
  <si>
    <t>9780323313407</t>
  </si>
  <si>
    <t>1160301</t>
  </si>
  <si>
    <t>The Developing Human E-Book</t>
  </si>
  <si>
    <t>9780323313384</t>
  </si>
  <si>
    <t>9780323313483</t>
  </si>
  <si>
    <t>2325639</t>
  </si>
  <si>
    <t>Medicine and Morality</t>
  </si>
  <si>
    <t xml:space="preserve"> Kang, Helen</t>
  </si>
  <si>
    <t>UBC Press</t>
  </si>
  <si>
    <t>University of British Columbia Press</t>
  </si>
  <si>
    <t>9780774862127</t>
  </si>
  <si>
    <t>9780774862141</t>
  </si>
  <si>
    <t>2256909</t>
  </si>
  <si>
    <t>Rituals &amp; Myths in Nursing</t>
  </si>
  <si>
    <t xml:space="preserve"> Laurent, Claire</t>
  </si>
  <si>
    <t>Pen and Sword History</t>
  </si>
  <si>
    <t>Casemate Publishers &amp; Book Distributors, LLC</t>
  </si>
  <si>
    <t>9781473896611</t>
  </si>
  <si>
    <t>9781473896628</t>
  </si>
  <si>
    <t>2221694</t>
  </si>
  <si>
    <t>Health and Medicine Through History: From Ancient Practices to 21st-Century Innovations [3 Volumes]</t>
  </si>
  <si>
    <t xml:space="preserve"> Engs, Ruth Clifford</t>
  </si>
  <si>
    <t>Greenwood</t>
  </si>
  <si>
    <t>ABC-CLIO</t>
  </si>
  <si>
    <t>9781440858918</t>
  </si>
  <si>
    <t>9781440858925</t>
  </si>
  <si>
    <t>2107623</t>
  </si>
  <si>
    <t>A Short History of Medicine</t>
  </si>
  <si>
    <t xml:space="preserve"> Parker, Steve</t>
  </si>
  <si>
    <t>9781465484642</t>
  </si>
  <si>
    <t>9781465489098</t>
  </si>
  <si>
    <t>2095803</t>
  </si>
  <si>
    <t>A History of Women in Medicine</t>
  </si>
  <si>
    <t xml:space="preserve"> Spearing, Sinéad</t>
  </si>
  <si>
    <t>9781526714299</t>
  </si>
  <si>
    <t>9781526714305</t>
  </si>
  <si>
    <t>2000972</t>
  </si>
  <si>
    <t>Explorations in Baltic Medical History, 1850-2015</t>
  </si>
  <si>
    <t xml:space="preserve"> Hansson, Nils</t>
  </si>
  <si>
    <t>University of Rochester Press</t>
  </si>
  <si>
    <t>Boydell &amp; Brewer</t>
  </si>
  <si>
    <t>9781580469401</t>
  </si>
  <si>
    <t>9781787444485</t>
  </si>
  <si>
    <t>1982094</t>
  </si>
  <si>
    <t>A History of Medicine</t>
  </si>
  <si>
    <t xml:space="preserve"> Castiglioni, Arturo</t>
  </si>
  <si>
    <t>9780367029760</t>
  </si>
  <si>
    <t>9780429670923</t>
  </si>
  <si>
    <t>1981976</t>
  </si>
  <si>
    <t>An Introduction to the History of Medicine</t>
  </si>
  <si>
    <t xml:space="preserve"> Cumston, Charles Greene</t>
  </si>
  <si>
    <t>9781138394506</t>
  </si>
  <si>
    <t>9780429684722</t>
  </si>
  <si>
    <t>1948958</t>
  </si>
  <si>
    <t>Health</t>
  </si>
  <si>
    <t xml:space="preserve"> Adamson, Peter</t>
  </si>
  <si>
    <t>9780199916429</t>
  </si>
  <si>
    <t>9780190921286</t>
  </si>
  <si>
    <t>1797615</t>
  </si>
  <si>
    <t xml:space="preserve"> Magner, Lois N.</t>
  </si>
  <si>
    <t>9781138103825</t>
  </si>
  <si>
    <t>9781138197121</t>
  </si>
  <si>
    <t>1776171</t>
  </si>
  <si>
    <t>A Visual History of HIV/AIDS</t>
  </si>
  <si>
    <t xml:space="preserve"> Björklund, Elisabet</t>
  </si>
  <si>
    <t>9781138503243</t>
  </si>
  <si>
    <t>9781351383035</t>
  </si>
  <si>
    <t>1668836</t>
  </si>
  <si>
    <t>A Global History of Medicine</t>
  </si>
  <si>
    <t xml:space="preserve"> Jackson, Mark</t>
  </si>
  <si>
    <t>9780198803188</t>
  </si>
  <si>
    <t>9780192524683</t>
  </si>
  <si>
    <t>1641268</t>
  </si>
  <si>
    <t>World Epidemics</t>
  </si>
  <si>
    <t xml:space="preserve"> Snodgrass, Mary Ellen</t>
  </si>
  <si>
    <t>McFarland</t>
  </si>
  <si>
    <t>McFarland &amp; Company, Inc.</t>
  </si>
  <si>
    <t>9781476671246</t>
  </si>
  <si>
    <t>9781476631066</t>
  </si>
  <si>
    <t>1615443</t>
  </si>
  <si>
    <t>Civilization and Disease</t>
  </si>
  <si>
    <t xml:space="preserve"> Sigerist, Henry E.</t>
  </si>
  <si>
    <t>Cornell University Press</t>
  </si>
  <si>
    <t>Lightning Source Inc. (Tier 3)</t>
  </si>
  <si>
    <t>9781501723438</t>
  </si>
  <si>
    <t>9781501723452</t>
  </si>
  <si>
    <t>1501333</t>
  </si>
  <si>
    <t>The Routledge History of Madness and Mental Health</t>
  </si>
  <si>
    <t xml:space="preserve"> Eghigian, Greg</t>
  </si>
  <si>
    <t>9781138781603</t>
  </si>
  <si>
    <t>9781351784382</t>
  </si>
  <si>
    <t>1351710</t>
  </si>
  <si>
    <t>The Routledge History of Disease</t>
  </si>
  <si>
    <t>9780415720014</t>
  </si>
  <si>
    <t>9781134857876</t>
  </si>
  <si>
    <t>696517</t>
  </si>
  <si>
    <t>Hamilton's History of Medicine and Surgery</t>
  </si>
  <si>
    <t xml:space="preserve"> Hamilton, William</t>
  </si>
  <si>
    <t>Nova Science Publishers, Inc.</t>
  </si>
  <si>
    <t>9781629488820</t>
  </si>
  <si>
    <t>9781629489087</t>
  </si>
  <si>
    <t>2348814</t>
  </si>
  <si>
    <t>Tatar Empire</t>
  </si>
  <si>
    <t xml:space="preserve"> Danielle Ross</t>
  </si>
  <si>
    <t>Indiana University Press</t>
  </si>
  <si>
    <t>9780253045706</t>
  </si>
  <si>
    <t>9780253045720</t>
  </si>
  <si>
    <t>2313748</t>
  </si>
  <si>
    <t>Russia in History</t>
  </si>
  <si>
    <t xml:space="preserve"> Sidney Ploss</t>
  </si>
  <si>
    <t>Austin Macauley Publishers</t>
  </si>
  <si>
    <t>INscribe Digital</t>
  </si>
  <si>
    <t>9781643784960</t>
  </si>
  <si>
    <t>9781645367963</t>
  </si>
  <si>
    <t>2293356</t>
  </si>
  <si>
    <t>Building a Common Past</t>
  </si>
  <si>
    <t xml:space="preserve"> Corinne Geering</t>
  </si>
  <si>
    <t>V&amp;R Unipress</t>
  </si>
  <si>
    <t>Vandenhoeck &amp; Ruprecht</t>
  </si>
  <si>
    <t>9783847109594</t>
  </si>
  <si>
    <t>9783847009597</t>
  </si>
  <si>
    <t>2266882</t>
  </si>
  <si>
    <t>Ministry of Darkness</t>
  </si>
  <si>
    <t xml:space="preserve"> Chamberlain, Lesley</t>
  </si>
  <si>
    <t>Bloomsbury Academic</t>
  </si>
  <si>
    <t>Bloomsbury UK</t>
  </si>
  <si>
    <t>9781350116689</t>
  </si>
  <si>
    <t>9781350116702</t>
  </si>
  <si>
    <t>2265010</t>
  </si>
  <si>
    <t>Russia's Iron General</t>
  </si>
  <si>
    <t xml:space="preserve"> Cockfield, Jamie H.</t>
  </si>
  <si>
    <t>9781498572514</t>
  </si>
  <si>
    <t>9781498572521</t>
  </si>
  <si>
    <t>2250495</t>
  </si>
  <si>
    <t>Opening the Red Door</t>
  </si>
  <si>
    <t xml:space="preserve"> Bernbaum, John A.</t>
  </si>
  <si>
    <t>IVP Academic</t>
  </si>
  <si>
    <t>Inter-Varsity Press</t>
  </si>
  <si>
    <t>9780830852611</t>
  </si>
  <si>
    <t>9780830865178</t>
  </si>
  <si>
    <t>2239197</t>
  </si>
  <si>
    <t>Democracy In The Russian School</t>
  </si>
  <si>
    <t xml:space="preserve"> Ben Eklof</t>
  </si>
  <si>
    <t>9780367004361</t>
  </si>
  <si>
    <t>9780429699375</t>
  </si>
  <si>
    <t>2232947</t>
  </si>
  <si>
    <t>Life Is Elsewhere</t>
  </si>
  <si>
    <t xml:space="preserve"> Lounsbery, Anne</t>
  </si>
  <si>
    <t>Northern Illinois University Press</t>
  </si>
  <si>
    <t>9781501747915</t>
  </si>
  <si>
    <t>9781501747939</t>
  </si>
  <si>
    <t>2225567</t>
  </si>
  <si>
    <t>Historical Dictionary of the Russian Federation</t>
  </si>
  <si>
    <t xml:space="preserve"> Saunders, Robert A.</t>
  </si>
  <si>
    <t>9781538120477</t>
  </si>
  <si>
    <t>9781538120484</t>
  </si>
  <si>
    <t>2201933</t>
  </si>
  <si>
    <t>Without the Banya We Would Perish</t>
  </si>
  <si>
    <t xml:space="preserve"> Pollock, Ethan</t>
  </si>
  <si>
    <t>9780195395488</t>
  </si>
  <si>
    <t>9780199908974</t>
  </si>
  <si>
    <t>2198971</t>
  </si>
  <si>
    <t>Russia Observed</t>
  </si>
  <si>
    <t xml:space="preserve"> Pipes, Richard.</t>
  </si>
  <si>
    <t>9780367286484</t>
  </si>
  <si>
    <t>9781000238709</t>
  </si>
  <si>
    <t>2198726</t>
  </si>
  <si>
    <t>Political Ideas And Institutions In Imperial Russia</t>
  </si>
  <si>
    <t xml:space="preserve"> Raeff, Marc.</t>
  </si>
  <si>
    <t>9780367283445</t>
  </si>
  <si>
    <t>9781000235333</t>
  </si>
  <si>
    <t>2154582</t>
  </si>
  <si>
    <t>Pornography And Democratization</t>
  </si>
  <si>
    <t xml:space="preserve"> Goldschmidt, Paul W.</t>
  </si>
  <si>
    <t>9780367283919</t>
  </si>
  <si>
    <t>9781000235869</t>
  </si>
  <si>
    <t>2154577</t>
  </si>
  <si>
    <t>Politics, Society, And Nationality Inside Gorbachev's Russia</t>
  </si>
  <si>
    <t xml:space="preserve"> Seweryn Bialer</t>
  </si>
  <si>
    <t>9780367283797</t>
  </si>
  <si>
    <t>9781000235739</t>
  </si>
  <si>
    <t>2143046</t>
  </si>
  <si>
    <t>Circles of the Russian Revolution</t>
  </si>
  <si>
    <t xml:space="preserve"> Gajos, Bartlomiej</t>
  </si>
  <si>
    <t>9781138385122</t>
  </si>
  <si>
    <t>9780429763632</t>
  </si>
  <si>
    <t>2107637</t>
  </si>
  <si>
    <t>The Russian Nobility in the Age of Alexander I</t>
  </si>
  <si>
    <t xml:space="preserve"> O&amp;apos;Meara, Patrick</t>
  </si>
  <si>
    <t>9781788314862</t>
  </si>
  <si>
    <t>9781788315661</t>
  </si>
  <si>
    <t>2106555</t>
  </si>
  <si>
    <t>English Trade and Adventure to Russia in the Early Modern Era</t>
  </si>
  <si>
    <t xml:space="preserve"> Arel, Maria Salomon</t>
  </si>
  <si>
    <t>9781498550239</t>
  </si>
  <si>
    <t>9781498550246</t>
  </si>
  <si>
    <t>1641964</t>
  </si>
  <si>
    <t>The Palgrave Handbook of Women and Gender in Twentieth-Century Russia and the Soviet Union</t>
  </si>
  <si>
    <t xml:space="preserve"> Ilič, Melanie</t>
  </si>
  <si>
    <t>9781137549044</t>
  </si>
  <si>
    <t>9781137549051</t>
  </si>
  <si>
    <t>1595322</t>
  </si>
  <si>
    <t>Russia</t>
  </si>
  <si>
    <t xml:space="preserve"> Ascher, Abraham</t>
  </si>
  <si>
    <t>Oneworld Publications</t>
  </si>
  <si>
    <t>Simon &amp; Schuster</t>
  </si>
  <si>
    <t>9781786071422</t>
  </si>
  <si>
    <t>9781786071439</t>
  </si>
  <si>
    <t>1360995</t>
  </si>
  <si>
    <t>A Course in Russian History</t>
  </si>
  <si>
    <t xml:space="preserve"> Kli︠u︡chevskiĭ, V. O.</t>
  </si>
  <si>
    <t>9781563243165</t>
  </si>
  <si>
    <t>9781315287195</t>
  </si>
  <si>
    <t>1077909</t>
  </si>
  <si>
    <t>Historical Dictionary of the Russian Civil Wars, 1916-1926</t>
  </si>
  <si>
    <t xml:space="preserve"> Smele, Jon</t>
  </si>
  <si>
    <t>9781442252806</t>
  </si>
  <si>
    <t>9781442252813</t>
  </si>
  <si>
    <t>995798</t>
  </si>
  <si>
    <t>A Course in Russian History: The Time of Catherine the Great</t>
  </si>
  <si>
    <t>9781563245268</t>
  </si>
  <si>
    <t>9781317478218</t>
  </si>
  <si>
    <t>939585</t>
  </si>
  <si>
    <t>Study Manual on the Bases of Russian Law</t>
  </si>
  <si>
    <t xml:space="preserve"> Shashkova, Anna V.</t>
  </si>
  <si>
    <t>Cambridge Scholars Publishing</t>
  </si>
  <si>
    <t>9781443871211</t>
  </si>
  <si>
    <t>9781443874021</t>
  </si>
  <si>
    <t>837915</t>
  </si>
  <si>
    <t>The Russian Empire</t>
  </si>
  <si>
    <t xml:space="preserve"> Kappeler, Andreas.</t>
  </si>
  <si>
    <t>9780582234154</t>
  </si>
  <si>
    <t>9781317568100</t>
  </si>
  <si>
    <t>687127</t>
  </si>
  <si>
    <t>Russia in the Twentieth Century</t>
  </si>
  <si>
    <t xml:space="preserve"> Marples, David R.</t>
  </si>
  <si>
    <t>9781408228227</t>
  </si>
  <si>
    <t>9781317862277</t>
  </si>
  <si>
    <t>2297363</t>
  </si>
  <si>
    <t>Textbook of Immunology</t>
  </si>
  <si>
    <t xml:space="preserve"> Constantin A. Bona</t>
  </si>
  <si>
    <t>9783718605965</t>
  </si>
  <si>
    <t>9781000717402</t>
  </si>
  <si>
    <t>2277333</t>
  </si>
  <si>
    <t>Structural Immunology</t>
  </si>
  <si>
    <t xml:space="preserve"> Tengchuan Jin</t>
  </si>
  <si>
    <t>9789811393662</t>
  </si>
  <si>
    <t>9789811393679</t>
  </si>
  <si>
    <t>2275135</t>
  </si>
  <si>
    <t>Oxford Handbook of Clinical Immunology and Allergy</t>
  </si>
  <si>
    <t xml:space="preserve"> Spickett, Gavin</t>
  </si>
  <si>
    <t>9780198789529</t>
  </si>
  <si>
    <t>9780192506641</t>
  </si>
  <si>
    <t>2272999</t>
  </si>
  <si>
    <t>Computational Immunology</t>
  </si>
  <si>
    <t xml:space="preserve"> Ghosh, Shyamasree</t>
  </si>
  <si>
    <t>9781138494732</t>
  </si>
  <si>
    <t>9781351025522</t>
  </si>
  <si>
    <t>2233605</t>
  </si>
  <si>
    <t>Paradoxes In Immunology</t>
  </si>
  <si>
    <t xml:space="preserve"> Geoffrey W. Hoffman</t>
  </si>
  <si>
    <t>Julia G. Levy</t>
  </si>
  <si>
    <t>9780367251697</t>
  </si>
  <si>
    <t>9781000693973</t>
  </si>
  <si>
    <t>2141191</t>
  </si>
  <si>
    <t>Medical Immunology, 7th Edition</t>
  </si>
  <si>
    <t xml:space="preserve"> Virella, Gabriel</t>
  </si>
  <si>
    <t>9780367224882</t>
  </si>
  <si>
    <t>9781000537130</t>
  </si>
  <si>
    <t>2098886</t>
  </si>
  <si>
    <t>Oral Microbiology and Immunology</t>
  </si>
  <si>
    <t xml:space="preserve"> Lamont, Richard J.</t>
  </si>
  <si>
    <t>Hajishengallis, George,Koo, Hyun</t>
  </si>
  <si>
    <t>ASM Press</t>
  </si>
  <si>
    <t>9781555819989</t>
  </si>
  <si>
    <t>9781555819996</t>
  </si>
  <si>
    <t>1903222</t>
  </si>
  <si>
    <t>Immunology for Medical Students E-Book</t>
  </si>
  <si>
    <t xml:space="preserve"> Helbert, Matthew</t>
  </si>
  <si>
    <t>9780702068010</t>
  </si>
  <si>
    <t>9780702068003</t>
  </si>
  <si>
    <t>1765054</t>
  </si>
  <si>
    <t>Immunology</t>
  </si>
  <si>
    <t xml:space="preserve"> Sharma, Anil K.</t>
  </si>
  <si>
    <t>Jenny Stanford Publishing</t>
  </si>
  <si>
    <t>9789814774512</t>
  </si>
  <si>
    <t>9781351366946</t>
  </si>
  <si>
    <t>1423174</t>
  </si>
  <si>
    <t>Roitt's Essential Immunology</t>
  </si>
  <si>
    <t xml:space="preserve"> Delves, Peter J.</t>
  </si>
  <si>
    <t>Martin, Seamus J.,Burton, Dennis R.</t>
  </si>
  <si>
    <t>9781118415771</t>
  </si>
  <si>
    <t>9781118416068</t>
  </si>
  <si>
    <t>989638</t>
  </si>
  <si>
    <t xml:space="preserve"> Coico, Richard</t>
  </si>
  <si>
    <t>9781118396919</t>
  </si>
  <si>
    <t>9781118396896</t>
  </si>
  <si>
    <t>800452</t>
  </si>
  <si>
    <t>Introductory Immunology</t>
  </si>
  <si>
    <t xml:space="preserve"> Actor, Jeffrey K.</t>
  </si>
  <si>
    <t>9780124200302</t>
  </si>
  <si>
    <t>9780124200722</t>
  </si>
  <si>
    <t>678592</t>
  </si>
  <si>
    <t>Essentials of Clinical Immunology</t>
  </si>
  <si>
    <t xml:space="preserve"> Chapel, Helen</t>
  </si>
  <si>
    <t>Snowden, Neil,Misbah, Siraj A.</t>
  </si>
  <si>
    <t>9781118472958</t>
  </si>
  <si>
    <t>9781118487884</t>
  </si>
  <si>
    <t>518154</t>
  </si>
  <si>
    <t>Basic Immunology E-Book</t>
  </si>
  <si>
    <t xml:space="preserve"> Abbas, Abul K.</t>
  </si>
  <si>
    <t>Pillai, Shiv.</t>
  </si>
  <si>
    <t>9781455707072</t>
  </si>
  <si>
    <t>9781455758999</t>
  </si>
  <si>
    <t>2345159</t>
  </si>
  <si>
    <t>Highly Infectious Diseases in Critical Care</t>
  </si>
  <si>
    <t xml:space="preserve"> Jorge Hidalgo</t>
  </si>
  <si>
    <t>9783030338022</t>
  </si>
  <si>
    <t>9783030338039</t>
  </si>
  <si>
    <t>2316753</t>
  </si>
  <si>
    <t>Water-Associated Infectious Diseases</t>
  </si>
  <si>
    <t xml:space="preserve"> Shailendra K. Saxena</t>
  </si>
  <si>
    <t>9789811391965</t>
  </si>
  <si>
    <t>9789811391972</t>
  </si>
  <si>
    <t>2284493</t>
  </si>
  <si>
    <t>Red Book Atlas of Pediatric Infectious Diseases</t>
  </si>
  <si>
    <t xml:space="preserve"> Baker, Carol J.</t>
  </si>
  <si>
    <t>9781610023504</t>
  </si>
  <si>
    <t>9781610023511</t>
  </si>
  <si>
    <t>2273678</t>
  </si>
  <si>
    <t>Nuclear Medicine in Infectious Diseases</t>
  </si>
  <si>
    <t xml:space="preserve"> Signore, A.</t>
  </si>
  <si>
    <t>9783030254933</t>
  </si>
  <si>
    <t>9783030254940</t>
  </si>
  <si>
    <t>2251828</t>
  </si>
  <si>
    <t>Managing Infectious Diseases in Child Care and Schools</t>
  </si>
  <si>
    <t xml:space="preserve"> Aronson, Susan S.</t>
  </si>
  <si>
    <t>9781610023481</t>
  </si>
  <si>
    <t>9781610023498</t>
  </si>
  <si>
    <t>2232887</t>
  </si>
  <si>
    <t>Socio-cultural Dimensions of Emerging Infectious Diseases in Africa</t>
  </si>
  <si>
    <t xml:space="preserve"> Godfrey B. Tangwa</t>
  </si>
  <si>
    <t>Akin Abayomi,Samuel J. Ujewe</t>
  </si>
  <si>
    <t>9783030174736</t>
  </si>
  <si>
    <t>9783030174743</t>
  </si>
  <si>
    <t>2171577</t>
  </si>
  <si>
    <t>Probiotics and Child Gastrointestinal Health</t>
  </si>
  <si>
    <t xml:space="preserve"> Stefano Guandalini</t>
  </si>
  <si>
    <t>9783030146351</t>
  </si>
  <si>
    <t>9783030146368</t>
  </si>
  <si>
    <t>2161852</t>
  </si>
  <si>
    <t>Principles and Practice of Transplant Infectious Diseases</t>
  </si>
  <si>
    <t xml:space="preserve"> Safdar, Amar</t>
  </si>
  <si>
    <t>9781493990320</t>
  </si>
  <si>
    <t>9781493990344</t>
  </si>
  <si>
    <t>2022463</t>
  </si>
  <si>
    <t>Bacteriology Methods for the Study of Infectious Diseases</t>
  </si>
  <si>
    <t xml:space="preserve"> Jenkins, Rowena</t>
  </si>
  <si>
    <t>9780128152225</t>
  </si>
  <si>
    <t>9780128152232</t>
  </si>
  <si>
    <t>1892116</t>
  </si>
  <si>
    <t>Modeling and Control of Infectious Diseases in the Host</t>
  </si>
  <si>
    <t xml:space="preserve"> Hernandez-Vargas, Esteban A.</t>
  </si>
  <si>
    <t>9780128130520</t>
  </si>
  <si>
    <t>9780128131114</t>
  </si>
  <si>
    <t>1828563</t>
  </si>
  <si>
    <t>Evidence-Based Infectious Diseases</t>
  </si>
  <si>
    <t xml:space="preserve"> Mertz, Dominik</t>
  </si>
  <si>
    <t>Smaill, Fiona</t>
  </si>
  <si>
    <t>9781119260318</t>
  </si>
  <si>
    <t>9781119260332</t>
  </si>
  <si>
    <t>1738738</t>
  </si>
  <si>
    <t>Essentials of Clinical Infectious Diseases, Second Edition</t>
  </si>
  <si>
    <t xml:space="preserve"> Wright, William F.</t>
  </si>
  <si>
    <t>Demos Medical</t>
  </si>
  <si>
    <t>9780826127273</t>
  </si>
  <si>
    <t>9780826127822</t>
  </si>
  <si>
    <t>1636776</t>
  </si>
  <si>
    <t>The Infectious Disease Diagnosis</t>
  </si>
  <si>
    <t xml:space="preserve"> David, Michael</t>
  </si>
  <si>
    <t>9783319649054</t>
  </si>
  <si>
    <t>9783319649061</t>
  </si>
  <si>
    <t>1414741</t>
  </si>
  <si>
    <t>Mucosal Vaccines</t>
  </si>
  <si>
    <t xml:space="preserve"> Hiyono, Hiroshi</t>
  </si>
  <si>
    <t>9780128119242</t>
  </si>
  <si>
    <t>9780128119259</t>
  </si>
  <si>
    <t>1167604</t>
  </si>
  <si>
    <t>Pathology of Infectious Diseases E-Book</t>
  </si>
  <si>
    <t xml:space="preserve"> Procop, Gary W.</t>
  </si>
  <si>
    <t>9781437707625</t>
  </si>
  <si>
    <t>9781455753840</t>
  </si>
  <si>
    <t>647601</t>
  </si>
  <si>
    <t>Feigin and Cherry's Textbook of Pediatric Infectious Diseases</t>
  </si>
  <si>
    <t xml:space="preserve"> Cherry, James D.</t>
  </si>
  <si>
    <t>Harrison, Gail J.,Kaplan, Sheldon L.,Hotez, Peter J.</t>
  </si>
  <si>
    <t>9781455711772</t>
  </si>
  <si>
    <t>9780323186605</t>
  </si>
  <si>
    <t>1857580</t>
  </si>
  <si>
    <t>Internal Medicine Evidence</t>
  </si>
  <si>
    <t xml:space="preserve"> Liao, Joshua M.</t>
  </si>
  <si>
    <t>Kanjee, Zahir,Katz, Joel T.</t>
  </si>
  <si>
    <t>9781496343550</t>
  </si>
  <si>
    <t>9781496387455</t>
  </si>
  <si>
    <t>1836710</t>
  </si>
  <si>
    <t>Davidson's Principles and Practice of Medicine E-Book</t>
  </si>
  <si>
    <t xml:space="preserve"> Ralston, Stuart</t>
  </si>
  <si>
    <t>Penman, Ian D.,Strachan, Mark W. J.,Hobson, Richard P.,Britton, Robert</t>
  </si>
  <si>
    <t>9780702070280</t>
  </si>
  <si>
    <t>9780702070266</t>
  </si>
  <si>
    <t>1836695</t>
  </si>
  <si>
    <t>Davidson's Self-assessment in Medicine E-Book</t>
  </si>
  <si>
    <t xml:space="preserve"> Wake, Deborah</t>
  </si>
  <si>
    <t>9780702071515</t>
  </si>
  <si>
    <t>9780702071485</t>
  </si>
  <si>
    <t>1780870</t>
  </si>
  <si>
    <t>Washington Manual® General Internal Medicine Consult</t>
  </si>
  <si>
    <t xml:space="preserve"> Ciesielski, Thomas</t>
  </si>
  <si>
    <t>9781496346322</t>
  </si>
  <si>
    <t>9781496381972</t>
  </si>
  <si>
    <t>1280698</t>
  </si>
  <si>
    <t>Essentials of Internal Medicine 3e</t>
  </si>
  <si>
    <t xml:space="preserve"> Talley, Nicholas Joseph</t>
  </si>
  <si>
    <t>Frankum, Brad</t>
  </si>
  <si>
    <t>9780729540810</t>
  </si>
  <si>
    <t>9780729580816</t>
  </si>
  <si>
    <t>1164670</t>
  </si>
  <si>
    <t>Davidson's Essentials of Medicine E-Book</t>
  </si>
  <si>
    <t xml:space="preserve"> Innes, J. Alastair</t>
  </si>
  <si>
    <t>9780702055928</t>
  </si>
  <si>
    <t>9780702055959</t>
  </si>
  <si>
    <t>1075980</t>
  </si>
  <si>
    <t>Approach to Internal Medicine</t>
  </si>
  <si>
    <t xml:space="preserve"> Hui, D.</t>
  </si>
  <si>
    <t>Leung, Alexander A.,Padwal, Raj</t>
  </si>
  <si>
    <t>9783319118208</t>
  </si>
  <si>
    <t>9783319118215</t>
  </si>
  <si>
    <t>852819</t>
  </si>
  <si>
    <t>Examination Medicine</t>
  </si>
  <si>
    <t xml:space="preserve"> Talley, Nicholas J.</t>
  </si>
  <si>
    <t>Churchill Livingstone Australia</t>
  </si>
  <si>
    <t>9780729541688</t>
  </si>
  <si>
    <t>9780729581684</t>
  </si>
  <si>
    <t>2324467</t>
  </si>
  <si>
    <t>Introduction to Biotechnology and Biostatistics</t>
  </si>
  <si>
    <t xml:space="preserve"> Khushboo Chaudhary</t>
  </si>
  <si>
    <t>9781774075081</t>
  </si>
  <si>
    <t>2265687</t>
  </si>
  <si>
    <t>Introduction to Biostatistics with JMP</t>
  </si>
  <si>
    <t xml:space="preserve"> Figard, Steve</t>
  </si>
  <si>
    <t>SAS Institute</t>
  </si>
  <si>
    <t>9781629606330</t>
  </si>
  <si>
    <t>9781635267181</t>
  </si>
  <si>
    <t>2194449</t>
  </si>
  <si>
    <t>Statistics for Terrified Biologists</t>
  </si>
  <si>
    <t xml:space="preserve"> Van Emden, H. F.</t>
  </si>
  <si>
    <t>9781119563679</t>
  </si>
  <si>
    <t>9781119563686</t>
  </si>
  <si>
    <t>1994580</t>
  </si>
  <si>
    <t>Likelihood Methods in Biology and Ecology</t>
  </si>
  <si>
    <t xml:space="preserve"> Brimacombe, Michael</t>
  </si>
  <si>
    <t>9781584887881</t>
  </si>
  <si>
    <t>9780429533235</t>
  </si>
  <si>
    <t>1984355</t>
  </si>
  <si>
    <t>Design and Implementation of Healthcare Biometric Systems</t>
  </si>
  <si>
    <t xml:space="preserve"> Kisku, Dakshina Ranjan</t>
  </si>
  <si>
    <t>Gupta, Phalguni</t>
  </si>
  <si>
    <t>9781522575252</t>
  </si>
  <si>
    <t>9781522575269</t>
  </si>
  <si>
    <t>1903833</t>
  </si>
  <si>
    <t>Biostatistics for Medical and Biomedical Practitioners</t>
  </si>
  <si>
    <t xml:space="preserve"> Hoffman, Julien I. E.</t>
  </si>
  <si>
    <t>9780128170847</t>
  </si>
  <si>
    <t>9780128170854</t>
  </si>
  <si>
    <t>1714556</t>
  </si>
  <si>
    <t>Principles of Biostatistics</t>
  </si>
  <si>
    <t xml:space="preserve"> Pagano, Marcello</t>
  </si>
  <si>
    <t>9781138593145</t>
  </si>
  <si>
    <t>9780429952456</t>
  </si>
  <si>
    <t>1662221</t>
  </si>
  <si>
    <t>Biostatistics for Clinical and Public Health Research</t>
  </si>
  <si>
    <t xml:space="preserve"> Goodman, Melody S.</t>
  </si>
  <si>
    <t>9781138196353</t>
  </si>
  <si>
    <t>9781351651714</t>
  </si>
  <si>
    <t>1221491</t>
  </si>
  <si>
    <t>Introductory Biostatistics</t>
  </si>
  <si>
    <t xml:space="preserve"> Le, Chap T.</t>
  </si>
  <si>
    <t>9780470905401</t>
  </si>
  <si>
    <t>9781118595985</t>
  </si>
  <si>
    <t>991520</t>
  </si>
  <si>
    <t>Biostatistics, 4e</t>
  </si>
  <si>
    <t xml:space="preserve"> Norman, Geoffrey R.</t>
  </si>
  <si>
    <t>PMPH USA, Ltd.</t>
  </si>
  <si>
    <t>People's Medical Publishing House USA Ltd (PMPH)</t>
  </si>
  <si>
    <t>9781607951780</t>
  </si>
  <si>
    <t>9781607952794</t>
  </si>
  <si>
    <t>2290733</t>
  </si>
  <si>
    <t>Common Sense Implementation Of Qms In The Clinical Laboratory: A Software Guided Approach</t>
  </si>
  <si>
    <t xml:space="preserve"> Amano, M.</t>
  </si>
  <si>
    <t>Bredt, Robert,Colby, Mark</t>
  </si>
  <si>
    <t>9789811212475</t>
  </si>
  <si>
    <t>9789811212482</t>
  </si>
  <si>
    <t>2102170</t>
  </si>
  <si>
    <t>Davis's Comprehensive Handbook of Laboratory &amp; Diagnostic Tests with Nursing Implications</t>
  </si>
  <si>
    <t xml:space="preserve"> Van Leeuwen, Anne M.</t>
  </si>
  <si>
    <t>9780803674950</t>
  </si>
  <si>
    <t>9780803694484</t>
  </si>
  <si>
    <t>1525754</t>
  </si>
  <si>
    <t>Basic Skills in Interpreting Laboratory Data</t>
  </si>
  <si>
    <t xml:space="preserve"> Lee, Mary</t>
  </si>
  <si>
    <t>ASHP</t>
  </si>
  <si>
    <t>American Society of Health System Pharmacists</t>
  </si>
  <si>
    <t>9781585285488</t>
  </si>
  <si>
    <t>9781585285495</t>
  </si>
  <si>
    <t>1413320</t>
  </si>
  <si>
    <t>Clinical Immunology and Serology</t>
  </si>
  <si>
    <t xml:space="preserve"> Stevens, Christine.</t>
  </si>
  <si>
    <t>9780803644663</t>
  </si>
  <si>
    <t>9780803658561</t>
  </si>
  <si>
    <t>1234418</t>
  </si>
  <si>
    <t>Henry's Clinical Diagnosis and Management by Laboratory Methods E-Book</t>
  </si>
  <si>
    <t xml:space="preserve"> McPherson, Richard A.</t>
  </si>
  <si>
    <t>9780323295680</t>
  </si>
  <si>
    <t>9780323413152</t>
  </si>
  <si>
    <t>1221984</t>
  </si>
  <si>
    <t>Textbook of Laboratory and Diagnostic Testing</t>
  </si>
  <si>
    <t>9780803623156</t>
  </si>
  <si>
    <t>9780803658455</t>
  </si>
  <si>
    <t>974411</t>
  </si>
  <si>
    <t>Mosby's Manual of Diagnostic and Laboratory Tests</t>
  </si>
  <si>
    <t xml:space="preserve"> Pagana, Kathleen Deska</t>
  </si>
  <si>
    <t>9780323089494</t>
  </si>
  <si>
    <t>9780323100625</t>
  </si>
  <si>
    <t>931338</t>
  </si>
  <si>
    <t>Statistical Methods in Laboratory Medicine</t>
  </si>
  <si>
    <t xml:space="preserve"> Strike, P. W.</t>
  </si>
  <si>
    <t>Butterworth-Heinemann</t>
  </si>
  <si>
    <t>9780750613453</t>
  </si>
  <si>
    <t>9781483161921</t>
  </si>
  <si>
    <t>2324444</t>
  </si>
  <si>
    <t>Ethics in the Criminal Justice System</t>
  </si>
  <si>
    <t xml:space="preserve"> Marko Nikolic</t>
  </si>
  <si>
    <t>Society Publishing</t>
  </si>
  <si>
    <t>9781774075906</t>
  </si>
  <si>
    <t>2277299</t>
  </si>
  <si>
    <t>Justice, Crime, and Ethics</t>
  </si>
  <si>
    <t xml:space="preserve"> Braswell, Michael.</t>
  </si>
  <si>
    <t>McCarthy, Belinda Rodgers.</t>
  </si>
  <si>
    <t>9780367196301</t>
  </si>
  <si>
    <t>9780429512049</t>
  </si>
  <si>
    <t>2110670</t>
  </si>
  <si>
    <t>Law's Indigenous Ethics</t>
  </si>
  <si>
    <t xml:space="preserve"> Borrows, John</t>
  </si>
  <si>
    <t>University of Toronto Press, Scholarly Publishing Division</t>
  </si>
  <si>
    <t>University of Toronto Press</t>
  </si>
  <si>
    <t>9781487523558</t>
  </si>
  <si>
    <t>9781487531140</t>
  </si>
  <si>
    <t>1650434</t>
  </si>
  <si>
    <t>Ethics</t>
  </si>
  <si>
    <t xml:space="preserve"> Gensler, Harry J.</t>
  </si>
  <si>
    <t>9780815378655</t>
  </si>
  <si>
    <t>9781351231817</t>
  </si>
  <si>
    <t>1608426</t>
  </si>
  <si>
    <t>Lawyers' Ethics</t>
  </si>
  <si>
    <t xml:space="preserve"> Gerson, Allan</t>
  </si>
  <si>
    <t>9780878552931</t>
  </si>
  <si>
    <t>9781351509466</t>
  </si>
  <si>
    <t>1552819</t>
  </si>
  <si>
    <t>Law and Morality</t>
  </si>
  <si>
    <t xml:space="preserve"> Petrażycki, Leon</t>
  </si>
  <si>
    <t>9781412814690</t>
  </si>
  <si>
    <t>9781351509626</t>
  </si>
  <si>
    <t>1494332</t>
  </si>
  <si>
    <t>Ethics: The Basics, 2nd Edition</t>
  </si>
  <si>
    <t xml:space="preserve"> Mizzoni, John</t>
  </si>
  <si>
    <t>9781119150688</t>
  </si>
  <si>
    <t>9781119150695</t>
  </si>
  <si>
    <t>1456835</t>
  </si>
  <si>
    <t>The Good Life</t>
  </si>
  <si>
    <t xml:space="preserve"> Porter, Burton F.</t>
  </si>
  <si>
    <t>9781442272552</t>
  </si>
  <si>
    <t>9781442272569</t>
  </si>
  <si>
    <t>1446527</t>
  </si>
  <si>
    <t>Right and Wrong</t>
  </si>
  <si>
    <t xml:space="preserve"> White, Thomas I.</t>
  </si>
  <si>
    <t>9781119099291</t>
  </si>
  <si>
    <t>9781119099307</t>
  </si>
  <si>
    <t>1151419</t>
  </si>
  <si>
    <t>The Origins of Fairness</t>
  </si>
  <si>
    <t xml:space="preserve"> Baumard, N.</t>
  </si>
  <si>
    <t>9780190210229</t>
  </si>
  <si>
    <t>9780190210236</t>
  </si>
  <si>
    <t>2330550</t>
  </si>
  <si>
    <t>Algebraic Graph Theory</t>
  </si>
  <si>
    <t xml:space="preserve"> Knauer, Ulrich</t>
  </si>
  <si>
    <t>De Gruyter</t>
  </si>
  <si>
    <t>9783110616125</t>
  </si>
  <si>
    <t>9783110616286</t>
  </si>
  <si>
    <t>2330278</t>
  </si>
  <si>
    <t>Probability and Bayesian Modeling</t>
  </si>
  <si>
    <t xml:space="preserve"> Jim Albert</t>
  </si>
  <si>
    <t>9781138492561</t>
  </si>
  <si>
    <t>9781351030120</t>
  </si>
  <si>
    <t>2291147</t>
  </si>
  <si>
    <t>Non-Linear Differential Equations and Dynamical Systems</t>
  </si>
  <si>
    <t xml:space="preserve"> Campos, Luis Manuel Braga da Costa</t>
  </si>
  <si>
    <t>9780367137199</t>
  </si>
  <si>
    <t>9780429639616</t>
  </si>
  <si>
    <t>2274481</t>
  </si>
  <si>
    <t>An Introduction to Mathematical Proofs</t>
  </si>
  <si>
    <t xml:space="preserve"> Nicholas A. Loehr</t>
  </si>
  <si>
    <t>9780367338237</t>
  </si>
  <si>
    <t>9781000709629</t>
  </si>
  <si>
    <t>2273687</t>
  </si>
  <si>
    <t>Numerical Methods for Fractional Differentiation</t>
  </si>
  <si>
    <t xml:space="preserve"> Owolabi, Kolade M.</t>
  </si>
  <si>
    <t>9789811500978</t>
  </si>
  <si>
    <t>9789811500985</t>
  </si>
  <si>
    <t>2246536</t>
  </si>
  <si>
    <t>Abstract Algebra</t>
  </si>
  <si>
    <t xml:space="preserve"> Celine Carstensen-Opitz</t>
  </si>
  <si>
    <t>Benjamin Fine,Anja Moldenhauer</t>
  </si>
  <si>
    <t>9783110603934</t>
  </si>
  <si>
    <t>9783110603996</t>
  </si>
  <si>
    <t>2244763</t>
  </si>
  <si>
    <t>Lectures on Differential Equations</t>
  </si>
  <si>
    <t xml:space="preserve"> Korman, Philip</t>
  </si>
  <si>
    <t>9781470451738</t>
  </si>
  <si>
    <t>9781470453640</t>
  </si>
  <si>
    <t>2244757</t>
  </si>
  <si>
    <t>Graphs and Geometry</t>
  </si>
  <si>
    <t xml:space="preserve"> Lovász, László</t>
  </si>
  <si>
    <t>9781470450878</t>
  </si>
  <si>
    <t>9781470453541</t>
  </si>
  <si>
    <t>2233618</t>
  </si>
  <si>
    <t>Differential Equations</t>
  </si>
  <si>
    <t xml:space="preserve"> O.A. Oleinik</t>
  </si>
  <si>
    <t>9782881249792</t>
  </si>
  <si>
    <t>9781000717372</t>
  </si>
  <si>
    <t>2229542</t>
  </si>
  <si>
    <t>Concise Introduction to Basic Real Analysis</t>
  </si>
  <si>
    <t xml:space="preserve"> Dutta, Hemen</t>
  </si>
  <si>
    <t>Natarajan, P. N.</t>
  </si>
  <si>
    <t>9781138612464</t>
  </si>
  <si>
    <t>9780429876349</t>
  </si>
  <si>
    <t>2225898</t>
  </si>
  <si>
    <t>Differential Geometry of Manifolds</t>
  </si>
  <si>
    <t xml:space="preserve"> Stephen Lovett</t>
  </si>
  <si>
    <t>9780367180461</t>
  </si>
  <si>
    <t>9780429602306</t>
  </si>
  <si>
    <t>2225893</t>
  </si>
  <si>
    <t>Angular Statistics</t>
  </si>
  <si>
    <t xml:space="preserve"> A V Dattatreya Rao</t>
  </si>
  <si>
    <t>9780367030001</t>
  </si>
  <si>
    <t>9781000739633</t>
  </si>
  <si>
    <t>2223313</t>
  </si>
  <si>
    <t>Math: A Crash Course</t>
  </si>
  <si>
    <t xml:space="preserve"> Clegg, Brian</t>
  </si>
  <si>
    <t>Ivy Press</t>
  </si>
  <si>
    <t>Quarto Publishing Group</t>
  </si>
  <si>
    <t>9781782408635</t>
  </si>
  <si>
    <t>9781782408642</t>
  </si>
  <si>
    <t>2218318</t>
  </si>
  <si>
    <t>Applied Statistics</t>
  </si>
  <si>
    <t xml:space="preserve"> Rasch, Dieter</t>
  </si>
  <si>
    <t>Verdooren, L. R.</t>
  </si>
  <si>
    <t>9781119551522</t>
  </si>
  <si>
    <t>9781119551553</t>
  </si>
  <si>
    <t>2215428</t>
  </si>
  <si>
    <t>Game Theory and Partial Differential Equations</t>
  </si>
  <si>
    <t xml:space="preserve"> Blanc, Pablo</t>
  </si>
  <si>
    <t>9783110619256</t>
  </si>
  <si>
    <t>9783110619324</t>
  </si>
  <si>
    <t>2196916</t>
  </si>
  <si>
    <t>Complex Analysis</t>
  </si>
  <si>
    <t xml:space="preserve"> Teodor Bulboacǎ</t>
  </si>
  <si>
    <t>Santosh B. Joshi</t>
  </si>
  <si>
    <t>9783110657821</t>
  </si>
  <si>
    <t>9783110657869</t>
  </si>
  <si>
    <t>2175969</t>
  </si>
  <si>
    <t>The Essence of Mathematics</t>
  </si>
  <si>
    <t xml:space="preserve"> Borovik, Alexandre</t>
  </si>
  <si>
    <t>Gardiner, A.</t>
  </si>
  <si>
    <t>Open Book Publishers</t>
  </si>
  <si>
    <t>9781783746996</t>
  </si>
  <si>
    <t>9781783747016</t>
  </si>
  <si>
    <t>2157380</t>
  </si>
  <si>
    <t>Fractional Differential Equations</t>
  </si>
  <si>
    <t xml:space="preserve"> Kochubei, Anatoly</t>
  </si>
  <si>
    <t>9783110570823</t>
  </si>
  <si>
    <t>9783110571059</t>
  </si>
  <si>
    <t>2097342</t>
  </si>
  <si>
    <t>Introduction to Probability</t>
  </si>
  <si>
    <t xml:space="preserve"> Balakrishnan, N.</t>
  </si>
  <si>
    <t>Koutras, Markos V.</t>
  </si>
  <si>
    <t>9781118123348</t>
  </si>
  <si>
    <t>9781118548714</t>
  </si>
  <si>
    <t>2091924</t>
  </si>
  <si>
    <t>Discrete Mathematics</t>
  </si>
  <si>
    <t xml:space="preserve"> Sriraman Sridharan</t>
  </si>
  <si>
    <t>9780815347392</t>
  </si>
  <si>
    <t>9780429942624</t>
  </si>
  <si>
    <t>2087513</t>
  </si>
  <si>
    <t>Eighteen Essays in Non-Euclidean Geometry</t>
  </si>
  <si>
    <t xml:space="preserve"> Alberge, Vincent</t>
  </si>
  <si>
    <t>European Mathematical Society Publishing House, Zuerich, Switzerland</t>
  </si>
  <si>
    <t>European Mathematical Society Publishing House</t>
  </si>
  <si>
    <t>9783037191965</t>
  </si>
  <si>
    <t>9783037196960</t>
  </si>
  <si>
    <t>2046327</t>
  </si>
  <si>
    <t>Hausdorff Calculus</t>
  </si>
  <si>
    <t xml:space="preserve"> Liang, Yingjie</t>
  </si>
  <si>
    <t>Cai, Wei</t>
  </si>
  <si>
    <t>9783110606928</t>
  </si>
  <si>
    <t>9783110607055</t>
  </si>
  <si>
    <t>2034473</t>
  </si>
  <si>
    <t>Basic Theory</t>
  </si>
  <si>
    <t xml:space="preserve"> Kochubei, Anatoly N.</t>
  </si>
  <si>
    <t>9783110570816</t>
  </si>
  <si>
    <t>9783110570632</t>
  </si>
  <si>
    <t>2028200</t>
  </si>
  <si>
    <t>Advanced Functional Analysis</t>
  </si>
  <si>
    <t xml:space="preserve"> Malkowsky, Eberhard</t>
  </si>
  <si>
    <t>9781138337152</t>
  </si>
  <si>
    <t>9780429809545</t>
  </si>
  <si>
    <t>2024519</t>
  </si>
  <si>
    <t>Introduction to Probability, Second Edition</t>
  </si>
  <si>
    <t xml:space="preserve"> Blitzstein, Joseph K.</t>
  </si>
  <si>
    <t>9781138369917</t>
  </si>
  <si>
    <t>9780429766732</t>
  </si>
  <si>
    <t>2024324</t>
  </si>
  <si>
    <t>Linear Algebra</t>
  </si>
  <si>
    <t xml:space="preserve"> Bogacki, Przemyslaw</t>
  </si>
  <si>
    <t>9781470443849</t>
  </si>
  <si>
    <t>9781470451103</t>
  </si>
  <si>
    <t>2024323</t>
  </si>
  <si>
    <t xml:space="preserve"> Noonburg, V. W.</t>
  </si>
  <si>
    <t>9781470444006</t>
  </si>
  <si>
    <t>9781470451080</t>
  </si>
  <si>
    <t>2013905</t>
  </si>
  <si>
    <t xml:space="preserve"> Borres, Maria Catherine.</t>
  </si>
  <si>
    <t>Arcler Press</t>
  </si>
  <si>
    <t>9781773615967</t>
  </si>
  <si>
    <t>2013887</t>
  </si>
  <si>
    <t>Principles of Applied Mathematics</t>
  </si>
  <si>
    <t>9781773615769</t>
  </si>
  <si>
    <t>2006628</t>
  </si>
  <si>
    <t>Dynamical Systems</t>
  </si>
  <si>
    <t xml:space="preserve"> Elhadj, Zeraoulia</t>
  </si>
  <si>
    <t>9780367137045</t>
  </si>
  <si>
    <t>9780429647420</t>
  </si>
  <si>
    <t>2003292</t>
  </si>
  <si>
    <t>Calculus Reordered</t>
  </si>
  <si>
    <t xml:space="preserve"> Bressoud, David M.</t>
  </si>
  <si>
    <t>9780691181318</t>
  </si>
  <si>
    <t>9780691189161</t>
  </si>
  <si>
    <t>1980318</t>
  </si>
  <si>
    <t>Fractalize That!: A Visual Essay On Statistical Geometry</t>
  </si>
  <si>
    <t xml:space="preserve"> Shier, John</t>
  </si>
  <si>
    <t>9789813275164</t>
  </si>
  <si>
    <t>9789813275171</t>
  </si>
  <si>
    <t>1949672</t>
  </si>
  <si>
    <t>Calculus Simplified</t>
  </si>
  <si>
    <t xml:space="preserve"> Fernandez, Oscar E.</t>
  </si>
  <si>
    <t>9780691175393</t>
  </si>
  <si>
    <t>9780691189413</t>
  </si>
  <si>
    <t>1949123</t>
  </si>
  <si>
    <t>Eight Lessons on Infinity</t>
  </si>
  <si>
    <t xml:space="preserve"> Haim Shapira</t>
  </si>
  <si>
    <t>Duncan Baird Publishers</t>
  </si>
  <si>
    <t>9781786782342</t>
  </si>
  <si>
    <t>1923225</t>
  </si>
  <si>
    <t>Foundations of Discrete Mathematics with Algorithms and Programming</t>
  </si>
  <si>
    <t xml:space="preserve"> Sridharan, Sriraman</t>
  </si>
  <si>
    <t>9780815378488</t>
  </si>
  <si>
    <t>9781351019125</t>
  </si>
  <si>
    <t>1909013</t>
  </si>
  <si>
    <t>Bayesian Statistics the Fun Way</t>
  </si>
  <si>
    <t xml:space="preserve"> Kurt, Will</t>
  </si>
  <si>
    <t>No Starch Press</t>
  </si>
  <si>
    <t>9781593279561</t>
  </si>
  <si>
    <t>9781593279578</t>
  </si>
  <si>
    <t>1896802</t>
  </si>
  <si>
    <t>Fractal Patterns in Nonlinear Dynamics and Applications</t>
  </si>
  <si>
    <t xml:space="preserve"> Banerjee, Santo</t>
  </si>
  <si>
    <t>Hassan, M. K.,Mukherjee, Sayan</t>
  </si>
  <si>
    <t>9781498741354</t>
  </si>
  <si>
    <t>9781351647625</t>
  </si>
  <si>
    <t>1875145</t>
  </si>
  <si>
    <t>Linear Methods</t>
  </si>
  <si>
    <t xml:space="preserve"> Hecker, David</t>
  </si>
  <si>
    <t>9781138049215</t>
  </si>
  <si>
    <t>9781351689687</t>
  </si>
  <si>
    <t>1858617</t>
  </si>
  <si>
    <t>A Problems Based Course in Advanced Calculus</t>
  </si>
  <si>
    <t xml:space="preserve"> Erdman, John M.</t>
  </si>
  <si>
    <t>9781470442460</t>
  </si>
  <si>
    <t>9781470447625</t>
  </si>
  <si>
    <t>1857555</t>
  </si>
  <si>
    <t>99 Variations on a Proof</t>
  </si>
  <si>
    <t xml:space="preserve"> Ording, Philip</t>
  </si>
  <si>
    <t>9780691158839</t>
  </si>
  <si>
    <t>9780691185422</t>
  </si>
  <si>
    <t>1837153</t>
  </si>
  <si>
    <t>The Best Writing on Mathematics 2018</t>
  </si>
  <si>
    <t xml:space="preserve"> Pitici, Mircea</t>
  </si>
  <si>
    <t>9780691182766</t>
  </si>
  <si>
    <t>9780691188720</t>
  </si>
  <si>
    <t>1806053</t>
  </si>
  <si>
    <t>An Experimental Introduction to Number Theory</t>
  </si>
  <si>
    <t xml:space="preserve"> Hutz, Benjamin</t>
  </si>
  <si>
    <t>9781470430979</t>
  </si>
  <si>
    <t>9781470446727</t>
  </si>
  <si>
    <t>1806052</t>
  </si>
  <si>
    <t>An Open Door to Number Theory</t>
  </si>
  <si>
    <t xml:space="preserve"> Campbell, Duff</t>
  </si>
  <si>
    <t>9781470443481</t>
  </si>
  <si>
    <t>9781470446840</t>
  </si>
  <si>
    <t>1763904</t>
  </si>
  <si>
    <t>Introduction to Computational Linear Algebra</t>
  </si>
  <si>
    <t xml:space="preserve"> Nassif, Nabil.</t>
  </si>
  <si>
    <t>Erhel, Jocelyne</t>
  </si>
  <si>
    <t>9781482258691</t>
  </si>
  <si>
    <t>9781482258714</t>
  </si>
  <si>
    <t>1763895</t>
  </si>
  <si>
    <t xml:space="preserve"> Lovett, Stephen</t>
  </si>
  <si>
    <t>9781482248906</t>
  </si>
  <si>
    <t>9781482248913</t>
  </si>
  <si>
    <t>1763777</t>
  </si>
  <si>
    <t>Mathematical Modeling</t>
  </si>
  <si>
    <t xml:space="preserve"> Banerjee, Sandip.</t>
  </si>
  <si>
    <t>9781439854518</t>
  </si>
  <si>
    <t>9781482229165</t>
  </si>
  <si>
    <t>1728901</t>
  </si>
  <si>
    <t xml:space="preserve"> Krantz, Steven G.</t>
  </si>
  <si>
    <t>9781498735018</t>
  </si>
  <si>
    <t>9781498735025</t>
  </si>
  <si>
    <t>1728727</t>
  </si>
  <si>
    <t>Basic Algebraic Topology</t>
  </si>
  <si>
    <t xml:space="preserve"> Shastri, Anant R.</t>
  </si>
  <si>
    <t>9781466562431</t>
  </si>
  <si>
    <t>9781466562448</t>
  </si>
  <si>
    <t>1708709</t>
  </si>
  <si>
    <t>Linear Algebra with Applications</t>
  </si>
  <si>
    <t xml:space="preserve"> Williams, Gareth</t>
  </si>
  <si>
    <t>9781284120097</t>
  </si>
  <si>
    <t>9781284120103</t>
  </si>
  <si>
    <t>1683853</t>
  </si>
  <si>
    <t>Crossing Numbers of Graphs</t>
  </si>
  <si>
    <t xml:space="preserve"> Schaefer, Marcus</t>
  </si>
  <si>
    <t>9781498750493</t>
  </si>
  <si>
    <t>9781351648448</t>
  </si>
  <si>
    <t>1663019</t>
  </si>
  <si>
    <t>Elementary Linear Algebra</t>
  </si>
  <si>
    <t xml:space="preserve"> Kirkwood, James R.</t>
  </si>
  <si>
    <t>9781498778466</t>
  </si>
  <si>
    <t>9781351253109</t>
  </si>
  <si>
    <t>1572041</t>
  </si>
  <si>
    <t>An Introduction to Linear Algebra</t>
  </si>
  <si>
    <t xml:space="preserve"> Agarwal, Ravi P.</t>
  </si>
  <si>
    <t>9781138626706</t>
  </si>
  <si>
    <t>9781351804295</t>
  </si>
  <si>
    <t>1057069</t>
  </si>
  <si>
    <t>Finite Mathematics</t>
  </si>
  <si>
    <t xml:space="preserve"> Morris, Carla C.</t>
  </si>
  <si>
    <t>9781119015505</t>
  </si>
  <si>
    <t>9781119015598</t>
  </si>
  <si>
    <t>2099982</t>
  </si>
  <si>
    <t>Medicinal Chemistry Approaches to Tuberculosis and Trypanosomiasis</t>
  </si>
  <si>
    <t>9780128175569</t>
  </si>
  <si>
    <t>9780128175576</t>
  </si>
  <si>
    <t>2023483</t>
  </si>
  <si>
    <t>Medicinal Chemistry with Pharmaceutical Product Development</t>
  </si>
  <si>
    <t xml:space="preserve"> Mahapatra, Debarshi Kar</t>
  </si>
  <si>
    <t>9781771887106</t>
  </si>
  <si>
    <t>9780429947148</t>
  </si>
  <si>
    <t>1735566</t>
  </si>
  <si>
    <t>Medicinal Chemistry</t>
  </si>
  <si>
    <t xml:space="preserve"> Barret, Roland</t>
  </si>
  <si>
    <t>ISTE Press - Elsevier</t>
  </si>
  <si>
    <t>9781785482885</t>
  </si>
  <si>
    <t>9780081027608</t>
  </si>
  <si>
    <t>1709580</t>
  </si>
  <si>
    <t>Tietz Textbook of Clinical Chemistry and Molecular Diagnostics - E-Book</t>
  </si>
  <si>
    <t xml:space="preserve"> Rifai, Nader</t>
  </si>
  <si>
    <t>Horvath, Andrea R.</t>
  </si>
  <si>
    <t>9780323359214</t>
  </si>
  <si>
    <t>9780323548489</t>
  </si>
  <si>
    <t>1591944</t>
  </si>
  <si>
    <t>Histochemistry</t>
  </si>
  <si>
    <t xml:space="preserve"> Zhou, Jinsong</t>
  </si>
  <si>
    <t>9783110524826</t>
  </si>
  <si>
    <t>9783110531398</t>
  </si>
  <si>
    <t>1134354</t>
  </si>
  <si>
    <t>Pharmaceutical Formulation and Medicinal Chemistry</t>
  </si>
  <si>
    <t xml:space="preserve"> Moore, Bruce</t>
  </si>
  <si>
    <t>9781634840828</t>
  </si>
  <si>
    <t>9781634840835</t>
  </si>
  <si>
    <t>986479</t>
  </si>
  <si>
    <t>Medicinal Chemistry Self Assessment</t>
  </si>
  <si>
    <t xml:space="preserve"> Zavod, Robin M.</t>
  </si>
  <si>
    <t>9781585284641</t>
  </si>
  <si>
    <t>9781585284658</t>
  </si>
  <si>
    <t>653054</t>
  </si>
  <si>
    <t>Clinical Chemistry</t>
  </si>
  <si>
    <t xml:space="preserve"> Nichols, James H.</t>
  </si>
  <si>
    <t>9781620700303</t>
  </si>
  <si>
    <t>9781617051890</t>
  </si>
  <si>
    <t>596616</t>
  </si>
  <si>
    <t>The Practice of Medicinal Chemistry</t>
  </si>
  <si>
    <t xml:space="preserve"> Wermuth, C. G.</t>
  </si>
  <si>
    <t>Aldous, David,Raboisson, Pierre</t>
  </si>
  <si>
    <t>9780124172050</t>
  </si>
  <si>
    <t>9780124172135</t>
  </si>
  <si>
    <t>2161291</t>
  </si>
  <si>
    <t>The Evolution of Medical Genetics</t>
  </si>
  <si>
    <t xml:space="preserve"> Harper, Peter S.</t>
  </si>
  <si>
    <t>9780367178093</t>
  </si>
  <si>
    <t>9781000692907</t>
  </si>
  <si>
    <t>2100012</t>
  </si>
  <si>
    <t>Emery and Rimoin’s Principles and Practice of Medical Genetics and Genomics</t>
  </si>
  <si>
    <t xml:space="preserve"> Pyeritz, Reed E.</t>
  </si>
  <si>
    <t>Korf, Bruce R.</t>
  </si>
  <si>
    <t>9780128125328</t>
  </si>
  <si>
    <t>9780128126806</t>
  </si>
  <si>
    <t>1880787</t>
  </si>
  <si>
    <t>Essentials of Medical Genetics for Nursing and Health Professionals</t>
  </si>
  <si>
    <t xml:space="preserve"> Gunder McClary, Laura M.</t>
  </si>
  <si>
    <t>9781284154245</t>
  </si>
  <si>
    <t>9781284154252</t>
  </si>
  <si>
    <t>1805967</t>
  </si>
  <si>
    <t>9780128125373</t>
  </si>
  <si>
    <t>9780128126851</t>
  </si>
  <si>
    <t>1805966</t>
  </si>
  <si>
    <t>9780128125366</t>
  </si>
  <si>
    <t>9780128126844</t>
  </si>
  <si>
    <t>1805936</t>
  </si>
  <si>
    <t>Human Reproductive and Prenatal Genetics</t>
  </si>
  <si>
    <t xml:space="preserve"> Leung, Peter C. K.</t>
  </si>
  <si>
    <t>9780128135709</t>
  </si>
  <si>
    <t>9780128135716</t>
  </si>
  <si>
    <t>1457436</t>
  </si>
  <si>
    <t>Epigenetics In Human Reproduction And Development</t>
  </si>
  <si>
    <t xml:space="preserve"> Naumova, Anna K.</t>
  </si>
  <si>
    <t>9789813144262</t>
  </si>
  <si>
    <t>9789813144279</t>
  </si>
  <si>
    <t>1234318</t>
  </si>
  <si>
    <t>Medical Genetics E-Book</t>
  </si>
  <si>
    <t xml:space="preserve"> Jorde, Lynn B.</t>
  </si>
  <si>
    <t>Carey, John C.</t>
  </si>
  <si>
    <t>9780323188357</t>
  </si>
  <si>
    <t>9780323188371</t>
  </si>
  <si>
    <t>1144473</t>
  </si>
  <si>
    <t>Genomic and Precision Medicine</t>
  </si>
  <si>
    <t xml:space="preserve"> Ginsburg, Geoffrey S.</t>
  </si>
  <si>
    <t>9780128018125</t>
  </si>
  <si>
    <t>9780128018255</t>
  </si>
  <si>
    <t>1144301</t>
  </si>
  <si>
    <t xml:space="preserve"> David, Sean P., editor.</t>
  </si>
  <si>
    <t>Ginsburg, Geoffrey S.</t>
  </si>
  <si>
    <t>9780128006856</t>
  </si>
  <si>
    <t>9780128006542</t>
  </si>
  <si>
    <t>842829</t>
  </si>
  <si>
    <t>Genomic Medicine</t>
  </si>
  <si>
    <t xml:space="preserve"> Kumar, Dhavendra</t>
  </si>
  <si>
    <t>9780199896028</t>
  </si>
  <si>
    <t>9780199896035</t>
  </si>
  <si>
    <t>704492</t>
  </si>
  <si>
    <t>Advanced Textbook On Gene Transfer, Gene Therapy And Genetic Pharmacology: Principles, Delivery And Pharmacological And Biomedical Applications Of Nucleotide-based Therapies</t>
  </si>
  <si>
    <t xml:space="preserve"> Scherman, Daniel</t>
  </si>
  <si>
    <t>9781848168282</t>
  </si>
  <si>
    <t>9781848168305</t>
  </si>
  <si>
    <t>2335744</t>
  </si>
  <si>
    <t>Comprehensive Healthcare Simulation: Anesthesiology</t>
  </si>
  <si>
    <t xml:space="preserve"> Bryan Mahoney</t>
  </si>
  <si>
    <t>Rebecca D. Minehart</t>
  </si>
  <si>
    <t>9783030268480</t>
  </si>
  <si>
    <t>9783030268497</t>
  </si>
  <si>
    <t>2295745</t>
  </si>
  <si>
    <t>Healthcare Simulation Research</t>
  </si>
  <si>
    <t xml:space="preserve"> Nestel, Debra</t>
  </si>
  <si>
    <t>Hui, Joshua,Kunkler, Kevin,Scerbo, Mark W.</t>
  </si>
  <si>
    <t>9783030268367</t>
  </si>
  <si>
    <t>9783030268374</t>
  </si>
  <si>
    <t>2202392</t>
  </si>
  <si>
    <t>Comprehensive Healthcare Simulation: Operations, Technology, and Innovative Practice</t>
  </si>
  <si>
    <t xml:space="preserve"> Crawford, Scott B.</t>
  </si>
  <si>
    <t>Baily, Lance W.</t>
  </si>
  <si>
    <t>9783030153779</t>
  </si>
  <si>
    <t>9783030153786</t>
  </si>
  <si>
    <t>2160128</t>
  </si>
  <si>
    <t>Healthcare Simulation at a Glance</t>
  </si>
  <si>
    <t xml:space="preserve"> Forrest, Kirsty</t>
  </si>
  <si>
    <t>9781118871843</t>
  </si>
  <si>
    <t>9781118871829</t>
  </si>
  <si>
    <t>2024269</t>
  </si>
  <si>
    <t>Innovative Strategies, Statistical Solutions and Simulations for Modern Clinical Trials</t>
  </si>
  <si>
    <t xml:space="preserve"> Chang, Mark</t>
  </si>
  <si>
    <t>Balser, John,Bliss, Robin</t>
  </si>
  <si>
    <t>9780815379447</t>
  </si>
  <si>
    <t>9781351214520</t>
  </si>
  <si>
    <t>1994908</t>
  </si>
  <si>
    <t>Comprehensive Healthcare Simulation: Surgery and Surgical Subspecialties</t>
  </si>
  <si>
    <t xml:space="preserve"> Stefanidis, Dimitrios</t>
  </si>
  <si>
    <t>Korndorffer, James R.</t>
  </si>
  <si>
    <t>9783319982755</t>
  </si>
  <si>
    <t>9783319982762</t>
  </si>
  <si>
    <t>1985314</t>
  </si>
  <si>
    <t>Biomolecular Simulations in Structure-Based Drug Discovery</t>
  </si>
  <si>
    <t xml:space="preserve"> Gervasio, Francesco L.</t>
  </si>
  <si>
    <t>9783527342655</t>
  </si>
  <si>
    <t>9783527806843</t>
  </si>
  <si>
    <t>1108827</t>
  </si>
  <si>
    <t>Manual of Simulation in Healthcare</t>
  </si>
  <si>
    <t xml:space="preserve"> Riley, Richard H.</t>
  </si>
  <si>
    <t>9780198717621</t>
  </si>
  <si>
    <t>9780191027178</t>
  </si>
  <si>
    <t>1106988</t>
  </si>
  <si>
    <t>Simulations in Medicine</t>
  </si>
  <si>
    <t xml:space="preserve"> Roterman-Konieczna, Irena</t>
  </si>
  <si>
    <t>9783110406269</t>
  </si>
  <si>
    <t>9783110406344</t>
  </si>
  <si>
    <t>2175055</t>
  </si>
  <si>
    <t>The MicroBook</t>
  </si>
  <si>
    <t xml:space="preserve"> Melter, Oto</t>
  </si>
  <si>
    <t>9788024638713</t>
  </si>
  <si>
    <t>9788024638966</t>
  </si>
  <si>
    <t>1987991</t>
  </si>
  <si>
    <t>Fermentation Microbiology and Biotechnology, Fourth Edition</t>
  </si>
  <si>
    <t xml:space="preserve"> El-Mansi, Mansi</t>
  </si>
  <si>
    <t>9781138581029</t>
  </si>
  <si>
    <t>9780429015953</t>
  </si>
  <si>
    <t>1903226</t>
  </si>
  <si>
    <t>Mims' Medical Microbiology E-Book</t>
  </si>
  <si>
    <t xml:space="preserve"> Goering, Richard V.</t>
  </si>
  <si>
    <t>Dockrell, Hazel M.,Zuckerman, Mark.</t>
  </si>
  <si>
    <t>9780702071546</t>
  </si>
  <si>
    <t>9780702072024</t>
  </si>
  <si>
    <t>1892180</t>
  </si>
  <si>
    <t>Encyclopedia of Microbiology</t>
  </si>
  <si>
    <t xml:space="preserve"> Thomas M. Schmidt</t>
  </si>
  <si>
    <t>9780128117361</t>
  </si>
  <si>
    <t>9780128117378</t>
  </si>
  <si>
    <t>1814066</t>
  </si>
  <si>
    <t>Clinical Microbiology</t>
  </si>
  <si>
    <t xml:space="preserve"> Struthers, J. Keith</t>
  </si>
  <si>
    <t>9781138101906</t>
  </si>
  <si>
    <t>9781498786904</t>
  </si>
  <si>
    <t>1475551</t>
  </si>
  <si>
    <t>Basic Medical Microbiology E-Book</t>
  </si>
  <si>
    <t xml:space="preserve"> Murray, Patrick R.</t>
  </si>
  <si>
    <t>9780323476768</t>
  </si>
  <si>
    <t>9780323478526</t>
  </si>
  <si>
    <t>1347515</t>
  </si>
  <si>
    <t>Mycology and Microbiology</t>
  </si>
  <si>
    <t xml:space="preserve"> Manoharachary, C.</t>
  </si>
  <si>
    <t>Tilak, K. V. B. R.,Mallaiah, K. V.</t>
  </si>
  <si>
    <t>Scientific Publisher (India)</t>
  </si>
  <si>
    <t>Scientific Publishers</t>
  </si>
  <si>
    <t>9788172339890</t>
  </si>
  <si>
    <t>9789386102133</t>
  </si>
  <si>
    <t>997013</t>
  </si>
  <si>
    <t>Practical Handbook of Microbiology</t>
  </si>
  <si>
    <t xml:space="preserve"> Goldman, Emanuel</t>
  </si>
  <si>
    <t>9781466587397</t>
  </si>
  <si>
    <t>9781466587403</t>
  </si>
  <si>
    <t>2155437</t>
  </si>
  <si>
    <t>Molecular Biology of Long Non-coding RNAs</t>
  </si>
  <si>
    <t xml:space="preserve"> Khalil, Ahmad M.</t>
  </si>
  <si>
    <t>9783030170851</t>
  </si>
  <si>
    <t>9783030170868</t>
  </si>
  <si>
    <t>2154169</t>
  </si>
  <si>
    <t>Cell and Molecular Biology of Colon Cancer</t>
  </si>
  <si>
    <t xml:space="preserve"> Augenlicht, Leonard H.</t>
  </si>
  <si>
    <t>9780367201913</t>
  </si>
  <si>
    <t>9780429523106</t>
  </si>
  <si>
    <t>2118672</t>
  </si>
  <si>
    <t>Molecular Biology of Neurodegenerative Diseases: Visions for the Future</t>
  </si>
  <si>
    <t xml:space="preserve"> David B. Teplow</t>
  </si>
  <si>
    <t>9780128178744</t>
  </si>
  <si>
    <t>9780128178751</t>
  </si>
  <si>
    <t>1239040</t>
  </si>
  <si>
    <t>Molecular Microbiology</t>
  </si>
  <si>
    <t xml:space="preserve"> Persing, David H.</t>
  </si>
  <si>
    <t>9781555819088</t>
  </si>
  <si>
    <t>9781555819071</t>
  </si>
  <si>
    <t>490224</t>
  </si>
  <si>
    <t>Molecular Medical Microbiology</t>
  </si>
  <si>
    <t xml:space="preserve"> Tang, Yi-Wei</t>
  </si>
  <si>
    <t>9780123971692</t>
  </si>
  <si>
    <t>9780123977632</t>
  </si>
  <si>
    <t>2345841</t>
  </si>
  <si>
    <t>Nutraceuticals for Prenatal, Maternal, and Offspring’s Nutritional Health</t>
  </si>
  <si>
    <t xml:space="preserve"> Priyanka Bhatt</t>
  </si>
  <si>
    <t>Maryam Sadat Miraghajani,Sarvadaman Pathak</t>
  </si>
  <si>
    <t>9781138345829</t>
  </si>
  <si>
    <t>9780429794629</t>
  </si>
  <si>
    <t>2287338</t>
  </si>
  <si>
    <t>Handbook of Perinatal and Neonatal Palliative Care</t>
  </si>
  <si>
    <t xml:space="preserve"> Limbo, Rana K.</t>
  </si>
  <si>
    <t>Wool, Charlotte</t>
  </si>
  <si>
    <t>9780826138392</t>
  </si>
  <si>
    <t>9780826138422</t>
  </si>
  <si>
    <t>2245264</t>
  </si>
  <si>
    <t>Comprehensive Neonatal Nursing Care, Sixth Edition</t>
  </si>
  <si>
    <t xml:space="preserve"> Kenner, Carole.</t>
  </si>
  <si>
    <t>Altimier, Leslie.</t>
  </si>
  <si>
    <t>9780826139092</t>
  </si>
  <si>
    <t>9780826139146</t>
  </si>
  <si>
    <t>2005586</t>
  </si>
  <si>
    <t>Neonatal Care: A Compendium of AAP Clinical Practice Guidelines and Policies</t>
  </si>
  <si>
    <t xml:space="preserve"> American Academy of Pediatrics</t>
  </si>
  <si>
    <t>9781610023030</t>
  </si>
  <si>
    <t>9781610023047</t>
  </si>
  <si>
    <t>1986262</t>
  </si>
  <si>
    <t>Fetal and Neonatal Physiology for the Advanced Practice Nurse</t>
  </si>
  <si>
    <t xml:space="preserve"> Jnah, Amy</t>
  </si>
  <si>
    <t>9780826157317</t>
  </si>
  <si>
    <t>9780826157454</t>
  </si>
  <si>
    <t>1548165</t>
  </si>
  <si>
    <t>Essential Neonatal Medicine</t>
  </si>
  <si>
    <t xml:space="preserve"> Sinha, Sunil K.</t>
  </si>
  <si>
    <t>Miall, Lawrence</t>
  </si>
  <si>
    <t>9781119235811</t>
  </si>
  <si>
    <t>9781119235750</t>
  </si>
  <si>
    <t>1473073</t>
  </si>
  <si>
    <t>Avery's Neonatology</t>
  </si>
  <si>
    <t xml:space="preserve"> Avery, Gordon B.</t>
  </si>
  <si>
    <t>MacDonald, Mhairi G.</t>
  </si>
  <si>
    <t>9781451192681</t>
  </si>
  <si>
    <t>9781496318688</t>
  </si>
  <si>
    <t>1440451</t>
  </si>
  <si>
    <t>Essential Guide to Clinical Neonatology</t>
  </si>
  <si>
    <t xml:space="preserve"> Hoenig, Jeanette D.</t>
  </si>
  <si>
    <t>Chu, Alison</t>
  </si>
  <si>
    <t>9781536101980</t>
  </si>
  <si>
    <t>9781536102147</t>
  </si>
  <si>
    <t>653229</t>
  </si>
  <si>
    <t>Pediatric Development and Neonatology</t>
  </si>
  <si>
    <t xml:space="preserve"> Houser, Christine M.</t>
  </si>
  <si>
    <t>9781461486800</t>
  </si>
  <si>
    <t>9781461486817</t>
  </si>
  <si>
    <t>2277189</t>
  </si>
  <si>
    <t>Obstetric and Gynecologic Nephrology</t>
  </si>
  <si>
    <t xml:space="preserve"> Mala Sachdeva</t>
  </si>
  <si>
    <t>9783030253233</t>
  </si>
  <si>
    <t>9783030253240</t>
  </si>
  <si>
    <t>2230254</t>
  </si>
  <si>
    <t>Clinical Nephrogeriatrics</t>
  </si>
  <si>
    <t xml:space="preserve"> Musso, Carlos Guido.</t>
  </si>
  <si>
    <t>Jauregui, José R.,Macías Nuñez, Juan F.</t>
  </si>
  <si>
    <t>9783030187101</t>
  </si>
  <si>
    <t>9783030187118</t>
  </si>
  <si>
    <t>2028717</t>
  </si>
  <si>
    <t>Paediatric Nephrology</t>
  </si>
  <si>
    <t xml:space="preserve"> Rees, Lesley</t>
  </si>
  <si>
    <t>9780198784272</t>
  </si>
  <si>
    <t>9780191087103</t>
  </si>
  <si>
    <t>1909409</t>
  </si>
  <si>
    <t>Adolescents with Chronic Kidney Disease</t>
  </si>
  <si>
    <t xml:space="preserve"> Haddad, Maha N.</t>
  </si>
  <si>
    <t>Winnicki, Erica</t>
  </si>
  <si>
    <t>9783319972190</t>
  </si>
  <si>
    <t>9783319972206</t>
  </si>
  <si>
    <t>1709471</t>
  </si>
  <si>
    <t>Nephrology Secrets E-Book</t>
  </si>
  <si>
    <t xml:space="preserve"> Lerma, Edgar V.</t>
  </si>
  <si>
    <t>Sparks, Matthew A.</t>
  </si>
  <si>
    <t>9780323478717</t>
  </si>
  <si>
    <t>9780323478755</t>
  </si>
  <si>
    <t>1473099</t>
  </si>
  <si>
    <t>Manual of Nephrology</t>
  </si>
  <si>
    <t xml:space="preserve"> Schrier, Robert W.</t>
  </si>
  <si>
    <t>9781451192957</t>
  </si>
  <si>
    <t>9781469887364</t>
  </si>
  <si>
    <t>1104837</t>
  </si>
  <si>
    <t>Understanding Kidney Diseases</t>
  </si>
  <si>
    <t xml:space="preserve"> Rayner, Hugh</t>
  </si>
  <si>
    <t>Thomas, Mark</t>
  </si>
  <si>
    <t>9783319234571</t>
  </si>
  <si>
    <t>9783319234588</t>
  </si>
  <si>
    <t>1090971</t>
  </si>
  <si>
    <t>Oxford Textbook of Clinical Nephrology</t>
  </si>
  <si>
    <t xml:space="preserve"> Turner, Neil N.</t>
  </si>
  <si>
    <t>9780199592548</t>
  </si>
  <si>
    <t>9780191017650</t>
  </si>
  <si>
    <t>1084436</t>
  </si>
  <si>
    <t>Principles of Renal Medical Procedures</t>
  </si>
  <si>
    <t xml:space="preserve"> Griveas, Ioannis</t>
  </si>
  <si>
    <t>9781634832229</t>
  </si>
  <si>
    <t>9781634832540</t>
  </si>
  <si>
    <t>2253910</t>
  </si>
  <si>
    <t>Differential Diagnosis in Neurology</t>
  </si>
  <si>
    <t xml:space="preserve"> Schwartzman, Robert J.</t>
  </si>
  <si>
    <t>IOS Press</t>
  </si>
  <si>
    <t>9781614999652</t>
  </si>
  <si>
    <t>9781614999669</t>
  </si>
  <si>
    <t>2176570</t>
  </si>
  <si>
    <t>Neurology for MRCP PACES</t>
  </si>
  <si>
    <t xml:space="preserve"> Benamer, Hani T. S.</t>
  </si>
  <si>
    <t>9781138447653</t>
  </si>
  <si>
    <t>9780429533433</t>
  </si>
  <si>
    <t>2147359</t>
  </si>
  <si>
    <t>Clinical Cases in Neurology</t>
  </si>
  <si>
    <t xml:space="preserve"> Dolezal, Ondrej</t>
  </si>
  <si>
    <t>9783030166274</t>
  </si>
  <si>
    <t>9783030166281</t>
  </si>
  <si>
    <t>2029580</t>
  </si>
  <si>
    <t>Neurology and Psychiatry of Women</t>
  </si>
  <si>
    <t xml:space="preserve"> O&amp;apos;Neal, M. Angela</t>
  </si>
  <si>
    <t>9783030042448</t>
  </si>
  <si>
    <t>9783030042455</t>
  </si>
  <si>
    <t>2022507</t>
  </si>
  <si>
    <t>Psychopharmacology of Neurologic Disease</t>
  </si>
  <si>
    <t xml:space="preserve"> Victor I. Reus</t>
  </si>
  <si>
    <t>9780444640123</t>
  </si>
  <si>
    <t>9780444640130</t>
  </si>
  <si>
    <t>2012648</t>
  </si>
  <si>
    <t>Photobiomodulation in the Brain</t>
  </si>
  <si>
    <t xml:space="preserve"> Hamblin, Michael R.</t>
  </si>
  <si>
    <t>9780128153055</t>
  </si>
  <si>
    <t>9780128153062</t>
  </si>
  <si>
    <t>1998793</t>
  </si>
  <si>
    <t>Oxford Textbook of Neuroscience and Anaesthesiology</t>
  </si>
  <si>
    <t xml:space="preserve"> Mashour, George A.</t>
  </si>
  <si>
    <t>9780198746645</t>
  </si>
  <si>
    <t>9780191063541</t>
  </si>
  <si>
    <t>1951468</t>
  </si>
  <si>
    <t>Neonatal Neurology</t>
  </si>
  <si>
    <t xml:space="preserve"> De Vries, L. S.</t>
  </si>
  <si>
    <t>9780444640291</t>
  </si>
  <si>
    <t>9780444640307</t>
  </si>
  <si>
    <t>1946496</t>
  </si>
  <si>
    <t>The Neurologic Diagnosis</t>
  </si>
  <si>
    <t xml:space="preserve"> Alpert, Jack N.</t>
  </si>
  <si>
    <t>9783319959504</t>
  </si>
  <si>
    <t>9783319959511</t>
  </si>
  <si>
    <t>1915842</t>
  </si>
  <si>
    <t>Co-existing Diseases and Neuroanesthesia</t>
  </si>
  <si>
    <t xml:space="preserve"> Prabhakar, Hemanshu</t>
  </si>
  <si>
    <t>Singhal, Vasudha</t>
  </si>
  <si>
    <t>9789811320859</t>
  </si>
  <si>
    <t>9789811320866</t>
  </si>
  <si>
    <t>1875481</t>
  </si>
  <si>
    <t>Textbook of Clinical Neurology</t>
  </si>
  <si>
    <t xml:space="preserve"> Kuks, J. B. M.</t>
  </si>
  <si>
    <t>Bohn Stafleu van Loghum</t>
  </si>
  <si>
    <t>Springer Nature (BSL)</t>
  </si>
  <si>
    <t>9789036821414</t>
  </si>
  <si>
    <t>9789036821421</t>
  </si>
  <si>
    <t>1789779</t>
  </si>
  <si>
    <t>Clinical Neurophysiology: Diseases and Disorders</t>
  </si>
  <si>
    <t xml:space="preserve"> Levin, Kerry H.</t>
  </si>
  <si>
    <t>9780444641427</t>
  </si>
  <si>
    <t>9780444641434</t>
  </si>
  <si>
    <t>1789739</t>
  </si>
  <si>
    <t>Clinical Neurophysiology: Basis and Technical Aspects</t>
  </si>
  <si>
    <t>9780444640321</t>
  </si>
  <si>
    <t>9780444640338</t>
  </si>
  <si>
    <t>1763489</t>
  </si>
  <si>
    <t>Neuroanatomical Basis of Clinical Neurology</t>
  </si>
  <si>
    <t xml:space="preserve"> Arslan, Orhan</t>
  </si>
  <si>
    <t>9781439848333</t>
  </si>
  <si>
    <t>9781439848340</t>
  </si>
  <si>
    <t>1473224</t>
  </si>
  <si>
    <t>Merritt's Neurology</t>
  </si>
  <si>
    <t xml:space="preserve"> Louis, Elan D.</t>
  </si>
  <si>
    <t>Mayer, Stephan A.</t>
  </si>
  <si>
    <t>9781451193367</t>
  </si>
  <si>
    <t>9781496321077</t>
  </si>
  <si>
    <t>1472861</t>
  </si>
  <si>
    <t>Oxford Textbook of Clinical Neurophysiology</t>
  </si>
  <si>
    <t xml:space="preserve"> Mills, K. R.</t>
  </si>
  <si>
    <t>9780199688395</t>
  </si>
  <si>
    <t>9780191512841</t>
  </si>
  <si>
    <t>1447317</t>
  </si>
  <si>
    <t>Fundamentals of Neurology</t>
  </si>
  <si>
    <t xml:space="preserve"> Mattle, Heinrich</t>
  </si>
  <si>
    <t>Mumenthaler, Marco,Gralla, Jan.</t>
  </si>
  <si>
    <t>9783131364524</t>
  </si>
  <si>
    <t>9783132022126</t>
  </si>
  <si>
    <t>1284554</t>
  </si>
  <si>
    <t>Neurology</t>
  </si>
  <si>
    <t xml:space="preserve"> Clarke, Charles</t>
  </si>
  <si>
    <t>Institute of Neurology, Queen Square.,Howard, Robin,National Hospital for Neurology and Neurosurgery (London, England),Rossor, M.</t>
  </si>
  <si>
    <t>9781118486177</t>
  </si>
  <si>
    <t>9781118486139</t>
  </si>
  <si>
    <t>1259889</t>
  </si>
  <si>
    <t>Introduction to Clinical Neurology</t>
  </si>
  <si>
    <t xml:space="preserve"> Gelb, Douglas James</t>
  </si>
  <si>
    <t>9780190467197</t>
  </si>
  <si>
    <t>9780190467203</t>
  </si>
  <si>
    <t>1259878</t>
  </si>
  <si>
    <t>Oxford Textbook of Cognitive Neurology and Dementia</t>
  </si>
  <si>
    <t xml:space="preserve"> Husain, Masud</t>
  </si>
  <si>
    <t>9780199655946</t>
  </si>
  <si>
    <t>9780191503610</t>
  </si>
  <si>
    <t>1158667</t>
  </si>
  <si>
    <t>Geriatric Neurology</t>
  </si>
  <si>
    <t xml:space="preserve"> Steven T. DeKosky</t>
  </si>
  <si>
    <t>9780128047668</t>
  </si>
  <si>
    <t>9780128051412</t>
  </si>
  <si>
    <t>587936</t>
  </si>
  <si>
    <t>Aminoff's Neurology and General Medicine</t>
  </si>
  <si>
    <t xml:space="preserve"> Aminoff, Michael J.</t>
  </si>
  <si>
    <t>9780124077102</t>
  </si>
  <si>
    <t>9780124077386</t>
  </si>
  <si>
    <t>2246224</t>
  </si>
  <si>
    <t>Functional Neurosurgery</t>
  </si>
  <si>
    <t xml:space="preserve"> Brown, Jeffrey A.</t>
  </si>
  <si>
    <t>Pilitsis, Julie G.</t>
  </si>
  <si>
    <t>9781626237742</t>
  </si>
  <si>
    <t>9781626237759</t>
  </si>
  <si>
    <t>2234938</t>
  </si>
  <si>
    <t>Comprehensive Neurosurgery Board Review</t>
  </si>
  <si>
    <t xml:space="preserve"> Citow, Jonathan Stuart.</t>
  </si>
  <si>
    <t>9781626231023</t>
  </si>
  <si>
    <t>9781626231030</t>
  </si>
  <si>
    <t>2097109</t>
  </si>
  <si>
    <t>Pediatric Neurosurgery</t>
  </si>
  <si>
    <t xml:space="preserve"> Selden, Nathan R.</t>
  </si>
  <si>
    <t>9780190617073</t>
  </si>
  <si>
    <t>9780190617080</t>
  </si>
  <si>
    <t>1935741</t>
  </si>
  <si>
    <t>Neurosurgical Operative Atlas: Vascular Neurosurgery</t>
  </si>
  <si>
    <t xml:space="preserve"> Macdonald, R. Loch</t>
  </si>
  <si>
    <t>9781626231108</t>
  </si>
  <si>
    <t>9781604069303</t>
  </si>
  <si>
    <t>1922053</t>
  </si>
  <si>
    <t>Neurosurgery</t>
  </si>
  <si>
    <t xml:space="preserve"> Tolias, Christos M.</t>
  </si>
  <si>
    <t>Giamouriadis, Anastasios,Hogg, Florence Rosie Avila</t>
  </si>
  <si>
    <t>9783319982335</t>
  </si>
  <si>
    <t>9783319982342</t>
  </si>
  <si>
    <t>1917722</t>
  </si>
  <si>
    <t>Fluorescence-Guided Neurosurgery</t>
  </si>
  <si>
    <t xml:space="preserve"> Hadjipanayis, Constantinos G.</t>
  </si>
  <si>
    <t>9781626237148</t>
  </si>
  <si>
    <t>9781626237155</t>
  </si>
  <si>
    <t>1697165</t>
  </si>
  <si>
    <t>Principles of Neurological Surgery E-Book</t>
  </si>
  <si>
    <t xml:space="preserve"> Ellenbogen, Richard G.</t>
  </si>
  <si>
    <t>Sekhar, Laligam N.</t>
  </si>
  <si>
    <t>9780323431408</t>
  </si>
  <si>
    <t>9780323461276</t>
  </si>
  <si>
    <t>1568602</t>
  </si>
  <si>
    <t>Interdisciplinary Management of Orbital Diseases</t>
  </si>
  <si>
    <t xml:space="preserve"> Welkoborsky, Hans-Jürgen</t>
  </si>
  <si>
    <t>Wiechens, Burkhard</t>
  </si>
  <si>
    <t>9783131994219</t>
  </si>
  <si>
    <t>9783131994318</t>
  </si>
  <si>
    <t>1055016</t>
  </si>
  <si>
    <t>Atlas of Neurotologic and Lateral Skull Base Surgery</t>
  </si>
  <si>
    <t xml:space="preserve"> Oghalai, John S.</t>
  </si>
  <si>
    <t>Driscoll, Colin L. W.</t>
  </si>
  <si>
    <t>9783662466933</t>
  </si>
  <si>
    <t>9783662466940</t>
  </si>
  <si>
    <t>1050472</t>
  </si>
  <si>
    <t>Principles and Practice of Keyhole Brain Surgery</t>
  </si>
  <si>
    <t xml:space="preserve"> Teo, Charles</t>
  </si>
  <si>
    <t>9783131758514</t>
  </si>
  <si>
    <t>9783131758613</t>
  </si>
  <si>
    <t>604916</t>
  </si>
  <si>
    <t>The Textbook of Nanoneuroscience and Nanoneurosurgery</t>
  </si>
  <si>
    <t xml:space="preserve"> Kateb, Babak.</t>
  </si>
  <si>
    <t>9781439849415</t>
  </si>
  <si>
    <t>9781439849422</t>
  </si>
  <si>
    <t>2345635</t>
  </si>
  <si>
    <t>Transformational Leadership in Nursing</t>
  </si>
  <si>
    <t xml:space="preserve"> Marion E. Broome, PhD, RN, FAAN</t>
  </si>
  <si>
    <t>9780826135049</t>
  </si>
  <si>
    <t>9780826135056</t>
  </si>
  <si>
    <t>2344951</t>
  </si>
  <si>
    <t>Complexity Leadership</t>
  </si>
  <si>
    <t xml:space="preserve"> Crowell, Diana M.</t>
  </si>
  <si>
    <t>9780803699069</t>
  </si>
  <si>
    <t>9780803699076</t>
  </si>
  <si>
    <t>2335769</t>
  </si>
  <si>
    <t>Advanced Practice and Leadership in Radiology Nursing</t>
  </si>
  <si>
    <t xml:space="preserve"> Kathleen A. Gross</t>
  </si>
  <si>
    <t>9783030326784</t>
  </si>
  <si>
    <t>9783030326791</t>
  </si>
  <si>
    <t>2333359</t>
  </si>
  <si>
    <t>Basic Guide to Orthodontic Dental Nursing</t>
  </si>
  <si>
    <t xml:space="preserve"> Fiona Grist</t>
  </si>
  <si>
    <t>9781119573692</t>
  </si>
  <si>
    <t>9781119573708</t>
  </si>
  <si>
    <t>2324603</t>
  </si>
  <si>
    <t>Nursing Skills in Professional and Practice Contexts</t>
  </si>
  <si>
    <t xml:space="preserve"> Cunningham, Sheila</t>
  </si>
  <si>
    <t>9781138479487</t>
  </si>
  <si>
    <t>9781351065603</t>
  </si>
  <si>
    <t>2324602</t>
  </si>
  <si>
    <t>Nursing Skills in Safety and Protection</t>
  </si>
  <si>
    <t xml:space="preserve"> Sheila Cunningham</t>
  </si>
  <si>
    <t>9781138479401</t>
  </si>
  <si>
    <t>9781351065764</t>
  </si>
  <si>
    <t>2318951</t>
  </si>
  <si>
    <t>Advancing Your Career</t>
  </si>
  <si>
    <t xml:space="preserve"> Kearney-Nunnery, Rose</t>
  </si>
  <si>
    <t>9780803690141</t>
  </si>
  <si>
    <t>9781719640343</t>
  </si>
  <si>
    <t>2318950</t>
  </si>
  <si>
    <t>Nursing Theories and Nursing Practice</t>
  </si>
  <si>
    <t xml:space="preserve"> Smith, Marlaine C.</t>
  </si>
  <si>
    <t>9780803679917</t>
  </si>
  <si>
    <t>9780803699854</t>
  </si>
  <si>
    <t>2295216</t>
  </si>
  <si>
    <t>Core Curriculum for Oncology Nursing E-Book</t>
  </si>
  <si>
    <t xml:space="preserve"> ONS.</t>
  </si>
  <si>
    <t>Brant, Jeannine M.,Cope, Diane G.</t>
  </si>
  <si>
    <t>9780323595452</t>
  </si>
  <si>
    <t>9780323608626</t>
  </si>
  <si>
    <t>2295209</t>
  </si>
  <si>
    <t>Trauma Nursing E-Book</t>
  </si>
  <si>
    <t xml:space="preserve"> Karen A. McQuillan</t>
  </si>
  <si>
    <t>9780323567855</t>
  </si>
  <si>
    <t>9780323594752</t>
  </si>
  <si>
    <t>2216184</t>
  </si>
  <si>
    <t>Rheumatology Nursing</t>
  </si>
  <si>
    <t xml:space="preserve"> Rheumatology Nurses Society.</t>
  </si>
  <si>
    <t>Nursesbooks</t>
  </si>
  <si>
    <t>Lightning Source Inc. (Tier 1)</t>
  </si>
  <si>
    <t>9781947800311</t>
  </si>
  <si>
    <t>9781947800335</t>
  </si>
  <si>
    <t>2212740</t>
  </si>
  <si>
    <t>Holistic Nursing</t>
  </si>
  <si>
    <t xml:space="preserve"> American Holistic Nurses&amp;apos; Association</t>
  </si>
  <si>
    <t>9781947800397</t>
  </si>
  <si>
    <t>9781947800410</t>
  </si>
  <si>
    <t>2212733</t>
  </si>
  <si>
    <t>Gerontological Nursing</t>
  </si>
  <si>
    <t xml:space="preserve"> American Nurses Association</t>
  </si>
  <si>
    <t>9781947800359</t>
  </si>
  <si>
    <t>9781947800373</t>
  </si>
  <si>
    <t>2202363</t>
  </si>
  <si>
    <t>Nursing Management of Women’s Health</t>
  </si>
  <si>
    <t xml:space="preserve"> Holloway, Debra</t>
  </si>
  <si>
    <t>9783030161149</t>
  </si>
  <si>
    <t>9783030161156</t>
  </si>
  <si>
    <t>2200156</t>
  </si>
  <si>
    <t>Neonatal Intensive Care Nursing</t>
  </si>
  <si>
    <t xml:space="preserve"> Boxwell, Glenys</t>
  </si>
  <si>
    <t>Petty, Julia</t>
  </si>
  <si>
    <t>9781138556836</t>
  </si>
  <si>
    <t>9781351367486</t>
  </si>
  <si>
    <t>2112286</t>
  </si>
  <si>
    <t>Lippincott Visual Nursing</t>
  </si>
  <si>
    <t xml:space="preserve"> Kantor, Debra</t>
  </si>
  <si>
    <t>9781496381781</t>
  </si>
  <si>
    <t>9781496381798</t>
  </si>
  <si>
    <t>2102169</t>
  </si>
  <si>
    <t>Essentials of Nursing Leadership and Management</t>
  </si>
  <si>
    <t xml:space="preserve"> Weiss, Sally A.</t>
  </si>
  <si>
    <t>Tappen, Ruth M.</t>
  </si>
  <si>
    <t>9780803669536</t>
  </si>
  <si>
    <t>9780803699045</t>
  </si>
  <si>
    <t>2102168</t>
  </si>
  <si>
    <t>Nursing Diagnosis Manual</t>
  </si>
  <si>
    <t xml:space="preserve"> Doenges, Marilynn E.</t>
  </si>
  <si>
    <t>Moorhouse, Mary Frances</t>
  </si>
  <si>
    <t>9780803676770</t>
  </si>
  <si>
    <t>9780803694965</t>
  </si>
  <si>
    <t>2083480</t>
  </si>
  <si>
    <t>Compassion Fatigue and Burnout in Nursing, Second Edition</t>
  </si>
  <si>
    <t xml:space="preserve"> Todaro-Franceschi, Vidette</t>
  </si>
  <si>
    <t>9780826155191</t>
  </si>
  <si>
    <t>9780826155214</t>
  </si>
  <si>
    <t>2035241</t>
  </si>
  <si>
    <t>Assessing and Measuring Caring in Nursing and Health Sciences: Watson’s Caring Science Guide, Third Edition</t>
  </si>
  <si>
    <t xml:space="preserve"> Sitzman, Kathleen</t>
  </si>
  <si>
    <t>Watson Caring Science Institute.</t>
  </si>
  <si>
    <t>9780826195418</t>
  </si>
  <si>
    <t>9780826195425</t>
  </si>
  <si>
    <t>2031269</t>
  </si>
  <si>
    <t>Project Management in Nursing Informatics</t>
  </si>
  <si>
    <t xml:space="preserve"> Garcia-Dia, Mary Joy</t>
  </si>
  <si>
    <t>9780826164346</t>
  </si>
  <si>
    <t>9780826164353</t>
  </si>
  <si>
    <t>2027922</t>
  </si>
  <si>
    <t>Nursing Care Plans</t>
  </si>
  <si>
    <t>9780803660861</t>
  </si>
  <si>
    <t>9780803694958</t>
  </si>
  <si>
    <t>2006092</t>
  </si>
  <si>
    <t>Application of Nursing Informatics</t>
  </si>
  <si>
    <t xml:space="preserve"> Sipes, Carolyn</t>
  </si>
  <si>
    <t>9780826141194</t>
  </si>
  <si>
    <t>9780826141224</t>
  </si>
  <si>
    <t>1995140</t>
  </si>
  <si>
    <t>Communication Skills for Your Nursing Degree</t>
  </si>
  <si>
    <t xml:space="preserve"> Bottomley, Jane</t>
  </si>
  <si>
    <t>Critical Publishing</t>
  </si>
  <si>
    <t>9781912096657</t>
  </si>
  <si>
    <t>9781912096626</t>
  </si>
  <si>
    <t>1881405</t>
  </si>
  <si>
    <t>A Handbook for Caring Science</t>
  </si>
  <si>
    <t xml:space="preserve"> Rosa, William</t>
  </si>
  <si>
    <t>Horton-Deutsch, Sara</t>
  </si>
  <si>
    <t>9780826133885</t>
  </si>
  <si>
    <t>9780826133892</t>
  </si>
  <si>
    <t>1866388</t>
  </si>
  <si>
    <t>A Handbook for Student Nurses, 201819 Edition</t>
  </si>
  <si>
    <t xml:space="preserve"> Benbow, Wendy</t>
  </si>
  <si>
    <t>Lantern Publishing</t>
  </si>
  <si>
    <t>9781908625571</t>
  </si>
  <si>
    <t>9781908625588</t>
  </si>
  <si>
    <t>1836723</t>
  </si>
  <si>
    <t>Essentials for Nursing Practice - Binder Ready</t>
  </si>
  <si>
    <t xml:space="preserve"> Potter, Patricia Ann</t>
  </si>
  <si>
    <t>Perry, Anne Griffin,Stockert, Patricia A.</t>
  </si>
  <si>
    <t>9780323481847</t>
  </si>
  <si>
    <t>9780323554718</t>
  </si>
  <si>
    <t>1836718</t>
  </si>
  <si>
    <t>Study Guide for Essentials for Nursing Practice - E-Book</t>
  </si>
  <si>
    <t xml:space="preserve"> Castaldi, Patricia A.</t>
  </si>
  <si>
    <t>9780323533034</t>
  </si>
  <si>
    <t>9780323533041</t>
  </si>
  <si>
    <t>1682527</t>
  </si>
  <si>
    <t>Juta's Complete Textbook of Medical Surgical Nursing</t>
  </si>
  <si>
    <t xml:space="preserve"> Mogotlane, S.</t>
  </si>
  <si>
    <t>Juta and Company (Pty) Ltd</t>
  </si>
  <si>
    <t>Juta and Company Ltd</t>
  </si>
  <si>
    <t>9781485121015</t>
  </si>
  <si>
    <t>9781485115731</t>
  </si>
  <si>
    <t>1617217</t>
  </si>
  <si>
    <t>A Textbook of Community Nursing</t>
  </si>
  <si>
    <t xml:space="preserve"> Chilton, Sue</t>
  </si>
  <si>
    <t>9781138068247</t>
  </si>
  <si>
    <t>9781498725385</t>
  </si>
  <si>
    <t>1583755</t>
  </si>
  <si>
    <t>Fundamentals of Mental Health Nursing</t>
  </si>
  <si>
    <t xml:space="preserve"> Clifton, Andrew</t>
  </si>
  <si>
    <t>Hemingway, Steve,Felton, Anne</t>
  </si>
  <si>
    <t>9781118880210</t>
  </si>
  <si>
    <t>9781118880234</t>
  </si>
  <si>
    <t>1473143</t>
  </si>
  <si>
    <t>Fundamentals of Nursing Made Incredibly Easy!</t>
  </si>
  <si>
    <t xml:space="preserve"> Wilkins, Lippincott Williams &amp;amp;.</t>
  </si>
  <si>
    <t>9781451194241</t>
  </si>
  <si>
    <t>9781496309945</t>
  </si>
  <si>
    <t>1346717</t>
  </si>
  <si>
    <t>Introduction to Advanced Nursing Practice</t>
  </si>
  <si>
    <t xml:space="preserve"> Schober, Madrean</t>
  </si>
  <si>
    <t>9783319322032</t>
  </si>
  <si>
    <t>9783319322049</t>
  </si>
  <si>
    <t>1167399</t>
  </si>
  <si>
    <t>Clinical Companion for Fundamentals of Nursing - E-Book</t>
  </si>
  <si>
    <t xml:space="preserve"> Peterson, Veronica</t>
  </si>
  <si>
    <t>9780323396639</t>
  </si>
  <si>
    <t>9780323396486</t>
  </si>
  <si>
    <t>1017475</t>
  </si>
  <si>
    <t>The Textbook of Non-Medical Prescribing</t>
  </si>
  <si>
    <t xml:space="preserve"> Nuttall, Dilyse</t>
  </si>
  <si>
    <t>9781118856499</t>
  </si>
  <si>
    <t>9781118861875</t>
  </si>
  <si>
    <t>972857</t>
  </si>
  <si>
    <t>Textbook of Mental Health Nursing, Vol - II</t>
  </si>
  <si>
    <t xml:space="preserve"> Theodore, Dorothy D.</t>
  </si>
  <si>
    <t>Elsevier India</t>
  </si>
  <si>
    <t>9788131236529</t>
  </si>
  <si>
    <t>9788131237885</t>
  </si>
  <si>
    <t>972856</t>
  </si>
  <si>
    <t>Textbook of Mental Health Nursing, Vol- I - E-Book</t>
  </si>
  <si>
    <t xml:space="preserve"> Theodore, Dorothy Deena.</t>
  </si>
  <si>
    <t>9788131236512</t>
  </si>
  <si>
    <t>9788131237878</t>
  </si>
  <si>
    <t>881070</t>
  </si>
  <si>
    <t>Fundamentals of Nursing Care</t>
  </si>
  <si>
    <t xml:space="preserve"> Burton, Marti</t>
  </si>
  <si>
    <t>9780803639744</t>
  </si>
  <si>
    <t>9780803643888</t>
  </si>
  <si>
    <t>652550</t>
  </si>
  <si>
    <t>Pediatric Nursing</t>
  </si>
  <si>
    <t xml:space="preserve"> Kocisko, Diane.</t>
  </si>
  <si>
    <t>9780803621794</t>
  </si>
  <si>
    <t>9780803640535</t>
  </si>
  <si>
    <t>2329354</t>
  </si>
  <si>
    <t>Oxford Textbook of Obstetrics and Gynaecology</t>
  </si>
  <si>
    <t xml:space="preserve"> Arulkumaran, Sabaratnam</t>
  </si>
  <si>
    <t>9780198766360</t>
  </si>
  <si>
    <t>9780191079092</t>
  </si>
  <si>
    <t>2294829</t>
  </si>
  <si>
    <t>Practical Guide to Oral Exams in Obstetrics and Gynecology</t>
  </si>
  <si>
    <t xml:space="preserve"> Sel, Görker</t>
  </si>
  <si>
    <t>9783030296681</t>
  </si>
  <si>
    <t>9783030296698</t>
  </si>
  <si>
    <t>2112282</t>
  </si>
  <si>
    <t>Atlas of Ultrasound in Obstetrics and Gynecology</t>
  </si>
  <si>
    <t xml:space="preserve"> Doubilet, Peter M.</t>
  </si>
  <si>
    <t>Benson, Carol B.</t>
  </si>
  <si>
    <t>9781496356055</t>
  </si>
  <si>
    <t>9781496356079</t>
  </si>
  <si>
    <t>2007250</t>
  </si>
  <si>
    <t>Textbook of Obstetrics and Gynaecology</t>
  </si>
  <si>
    <t xml:space="preserve"> Steegers, Eric A. P.</t>
  </si>
  <si>
    <t>Fauser, B. C. J. M.,Hilders, Carina G. J. M.,Jaddoe, Vincent W. V.,Massuger, Leon F. A. G.,Schoenmakers, Sam</t>
  </si>
  <si>
    <t>9789036821308</t>
  </si>
  <si>
    <t>9789036821315</t>
  </si>
  <si>
    <t>1985157</t>
  </si>
  <si>
    <t>Evidence-based Obstetrics and Gynecology</t>
  </si>
  <si>
    <t xml:space="preserve"> Norwitz, Errol R.</t>
  </si>
  <si>
    <t>Zelop, Carolyn M.,Miller, David A.</t>
  </si>
  <si>
    <t>9781444334333</t>
  </si>
  <si>
    <t>9781119072928</t>
  </si>
  <si>
    <t>1903242</t>
  </si>
  <si>
    <t>Llewellyn-Jones Fundamentals of Obstetrics and Gynaecology E-Book</t>
  </si>
  <si>
    <t xml:space="preserve"> Oats, Jeremy</t>
  </si>
  <si>
    <t>9780702060656</t>
  </si>
  <si>
    <t>9780702060663</t>
  </si>
  <si>
    <t>1903227</t>
  </si>
  <si>
    <t>Hacker &amp; Moore's Essentials of Obstetrics and Gynecology E-Book</t>
  </si>
  <si>
    <t xml:space="preserve"> Hacker, Neville F.</t>
  </si>
  <si>
    <t>Gambone, Joseph C.</t>
  </si>
  <si>
    <t>9781455775583</t>
  </si>
  <si>
    <t>9780323388528</t>
  </si>
  <si>
    <t>1896699</t>
  </si>
  <si>
    <t>Dewhurst's Textbook of Obstetrics &amp; Gynaecology</t>
  </si>
  <si>
    <t xml:space="preserve"> Edmonds, D. Keith</t>
  </si>
  <si>
    <t>Lees, Christoph</t>
  </si>
  <si>
    <t>9781119211426</t>
  </si>
  <si>
    <t>9781119211433</t>
  </si>
  <si>
    <t>1782327</t>
  </si>
  <si>
    <t>Clinical Obstetrics and Gynaecology E-Book</t>
  </si>
  <si>
    <t xml:space="preserve"> Magowan, Brian.</t>
  </si>
  <si>
    <t>Owen, Philip</t>
  </si>
  <si>
    <t>9780702074042</t>
  </si>
  <si>
    <t>9780702074073</t>
  </si>
  <si>
    <t>1409367</t>
  </si>
  <si>
    <t>Obstetrics and Gynaecology</t>
  </si>
  <si>
    <t xml:space="preserve"> Impey, Lawrence</t>
  </si>
  <si>
    <t>9781119010791</t>
  </si>
  <si>
    <t>9781119010807</t>
  </si>
  <si>
    <t>1339491</t>
  </si>
  <si>
    <t>Oxford Textbook of Obstetric Anaesthesia</t>
  </si>
  <si>
    <t xml:space="preserve"> Clark, Vicki</t>
  </si>
  <si>
    <t>Velde, Marc van de</t>
  </si>
  <si>
    <t>9780198713333</t>
  </si>
  <si>
    <t>9780191076947</t>
  </si>
  <si>
    <t>1229583</t>
  </si>
  <si>
    <t>DC Dutta's Textbook of Obstetrics</t>
  </si>
  <si>
    <t xml:space="preserve"> Dutta, D. C.</t>
  </si>
  <si>
    <t>9789351527237</t>
  </si>
  <si>
    <t>9789386056368</t>
  </si>
  <si>
    <t>849818</t>
  </si>
  <si>
    <t>Smart Study Series:Obstetrics &amp; Gynecology - E-Book</t>
  </si>
  <si>
    <t xml:space="preserve"> Bhojani, Punit S.</t>
  </si>
  <si>
    <t>9788131237670</t>
  </si>
  <si>
    <t>9788131238912</t>
  </si>
  <si>
    <t>790023</t>
  </si>
  <si>
    <t xml:space="preserve"> Finn, Martha</t>
  </si>
  <si>
    <t>Bowyer, Lucy</t>
  </si>
  <si>
    <t>Mosby Australia</t>
  </si>
  <si>
    <t>9780729540735</t>
  </si>
  <si>
    <t>9780729580731</t>
  </si>
  <si>
    <t>2319157</t>
  </si>
  <si>
    <t>Neuro-Ophthalmology Illustrated</t>
  </si>
  <si>
    <t xml:space="preserve"> Biousse, Valérie</t>
  </si>
  <si>
    <t>9781684200740</t>
  </si>
  <si>
    <t>9781684200757</t>
  </si>
  <si>
    <t>2294741</t>
  </si>
  <si>
    <t>Ophthalmology Q&amp;A Board Review</t>
  </si>
  <si>
    <t xml:space="preserve"> Glass, Lora R. Dagi</t>
  </si>
  <si>
    <t>9781684200665</t>
  </si>
  <si>
    <t>9781684200672</t>
  </si>
  <si>
    <t>2274490</t>
  </si>
  <si>
    <t>Practical Emergency Ophthalmology Handbook</t>
  </si>
  <si>
    <t xml:space="preserve"> Amy-lee Shirodkar</t>
  </si>
  <si>
    <t>9780367110277</t>
  </si>
  <si>
    <t>9780429656521</t>
  </si>
  <si>
    <t>2245335</t>
  </si>
  <si>
    <t>Integrative Ophthalmology</t>
  </si>
  <si>
    <t xml:space="preserve"> Ningli Wang</t>
  </si>
  <si>
    <t>9789811378959</t>
  </si>
  <si>
    <t>9789811378966</t>
  </si>
  <si>
    <t>2216588</t>
  </si>
  <si>
    <t>Ophthalmology in Military and Civilian Casualty Care</t>
  </si>
  <si>
    <t xml:space="preserve"> Calvano, Christopher J.</t>
  </si>
  <si>
    <t>Enzenauer, Robert W.</t>
  </si>
  <si>
    <t>9783030144357</t>
  </si>
  <si>
    <t>9783030144371</t>
  </si>
  <si>
    <t>2141446</t>
  </si>
  <si>
    <t>The Duke Elder Exam of Ophthalmology</t>
  </si>
  <si>
    <t xml:space="preserve"> Khalil, Mostafa</t>
  </si>
  <si>
    <t>9780367224790</t>
  </si>
  <si>
    <t>9781000020267</t>
  </si>
  <si>
    <t>2092288</t>
  </si>
  <si>
    <t>Neuro-Ophthalmology</t>
  </si>
  <si>
    <t xml:space="preserve"> Thurtell, Matthew J.</t>
  </si>
  <si>
    <t>9780190603953</t>
  </si>
  <si>
    <t>9780190603960</t>
  </si>
  <si>
    <t>1931340</t>
  </si>
  <si>
    <t>Essentials Of Ophthalmology: For Medical School And Beyond</t>
  </si>
  <si>
    <t xml:space="preserve"> Manotosh, Ray</t>
  </si>
  <si>
    <t>9789813275591</t>
  </si>
  <si>
    <t>9789813275607</t>
  </si>
  <si>
    <t>1907285</t>
  </si>
  <si>
    <t>Emergency, Acute and Rapid Access Ophthalmology</t>
  </si>
  <si>
    <t xml:space="preserve"> Duvall-Young, Josephine</t>
  </si>
  <si>
    <t>9783319923680</t>
  </si>
  <si>
    <t>9783319923697</t>
  </si>
  <si>
    <t>1874849</t>
  </si>
  <si>
    <t>Clinical Pathways in Neuro-Ophthalmology</t>
  </si>
  <si>
    <t xml:space="preserve"> Smith, Stacy</t>
  </si>
  <si>
    <t>Lee, Andrew G.</t>
  </si>
  <si>
    <t>9781626232853</t>
  </si>
  <si>
    <t>9781626232860</t>
  </si>
  <si>
    <t>1853774</t>
  </si>
  <si>
    <t>Essential Business Fundamentals for the Successful Eye Care Practice</t>
  </si>
  <si>
    <t xml:space="preserve"> Teymoorian, Savak</t>
  </si>
  <si>
    <t>SLACK Incorporated</t>
  </si>
  <si>
    <t>9781630914059</t>
  </si>
  <si>
    <t>9781630914066</t>
  </si>
  <si>
    <t>1160495</t>
  </si>
  <si>
    <t>Ophthalmology In Focus</t>
  </si>
  <si>
    <t xml:space="preserve"> Kanski, Jack J.</t>
  </si>
  <si>
    <t>9780443100307</t>
  </si>
  <si>
    <t>9780702066238</t>
  </si>
  <si>
    <t>1000101</t>
  </si>
  <si>
    <t>Kanski's Clinical Ophthalmology E-Book</t>
  </si>
  <si>
    <t xml:space="preserve"> Bowling, Brad</t>
  </si>
  <si>
    <t>9780702055720</t>
  </si>
  <si>
    <t>9780702055744</t>
  </si>
  <si>
    <t>2265659</t>
  </si>
  <si>
    <t>Handbook of Pediatric Orthopaedics</t>
  </si>
  <si>
    <t xml:space="preserve"> Sponselller, Paul D.</t>
  </si>
  <si>
    <t>9781626234314</t>
  </si>
  <si>
    <t>9781626234321</t>
  </si>
  <si>
    <t>2243611</t>
  </si>
  <si>
    <t>Microsurgical Orthopedics</t>
  </si>
  <si>
    <t xml:space="preserve"> Guoxian Pei</t>
  </si>
  <si>
    <t>9789402416237</t>
  </si>
  <si>
    <t>9789402416251</t>
  </si>
  <si>
    <t>2120383</t>
  </si>
  <si>
    <t>General Principles of Orthopedics and Trauma</t>
  </si>
  <si>
    <t xml:space="preserve"> Iyer, K. Mohan</t>
  </si>
  <si>
    <t>9783030150884</t>
  </si>
  <si>
    <t>9783030150891</t>
  </si>
  <si>
    <t>2090296</t>
  </si>
  <si>
    <t>Musculoskeletal Trauma in the Elderly</t>
  </si>
  <si>
    <t xml:space="preserve"> Court-Brown, Charles M.</t>
  </si>
  <si>
    <t>McQueen, Margaret M.,Swiontkowski, Marc F.,Ring, David.,Friedman, Susan M.</t>
  </si>
  <si>
    <t>9781482252026</t>
  </si>
  <si>
    <t>9781315360690</t>
  </si>
  <si>
    <t>2086642</t>
  </si>
  <si>
    <t>Digital Orthopedics</t>
  </si>
  <si>
    <t xml:space="preserve"> Pei, Guoxian.</t>
  </si>
  <si>
    <t>9789402410747</t>
  </si>
  <si>
    <t>9789402410761</t>
  </si>
  <si>
    <t>2046082</t>
  </si>
  <si>
    <t>Tarascon Pocket Orthopaedica</t>
  </si>
  <si>
    <t xml:space="preserve"> Rispoli, Damian M.</t>
  </si>
  <si>
    <t>9781284050349</t>
  </si>
  <si>
    <t>9781284171266</t>
  </si>
  <si>
    <t>1982282</t>
  </si>
  <si>
    <t>Orthopedic Practice Management</t>
  </si>
  <si>
    <t xml:space="preserve"> Makhni, Eric C.</t>
  </si>
  <si>
    <t>Makhni, Melvin C.,Swart, Eric F.</t>
  </si>
  <si>
    <t>9783319969374</t>
  </si>
  <si>
    <t>9783319969381</t>
  </si>
  <si>
    <t>1918541</t>
  </si>
  <si>
    <t>Injection Techniques in Musculoskeletal Medicine E-Book</t>
  </si>
  <si>
    <t xml:space="preserve"> Saunders, Stephanie</t>
  </si>
  <si>
    <t>9780702069574</t>
  </si>
  <si>
    <t>9780702077265</t>
  </si>
  <si>
    <t>1910634</t>
  </si>
  <si>
    <t>Metabolic Therapies in Orthopedics, Second Edition</t>
  </si>
  <si>
    <t xml:space="preserve"> Kohlstadt, Ingrid</t>
  </si>
  <si>
    <t>9781138039216</t>
  </si>
  <si>
    <t>9781351708654</t>
  </si>
  <si>
    <t>1903225</t>
  </si>
  <si>
    <t>Miller's Review of Orthopaedics E-Book</t>
  </si>
  <si>
    <t xml:space="preserve"> Miller, Mark D.</t>
  </si>
  <si>
    <t>9780323355179</t>
  </si>
  <si>
    <t>9780323390422</t>
  </si>
  <si>
    <t>1834736</t>
  </si>
  <si>
    <t>Essential Orthopedic Review</t>
  </si>
  <si>
    <t xml:space="preserve"> Eltorai, Adam E. M.</t>
  </si>
  <si>
    <t>Eberson, Craig P.</t>
  </si>
  <si>
    <t>9783319783864</t>
  </si>
  <si>
    <t>9783319783871</t>
  </si>
  <si>
    <t>1473087</t>
  </si>
  <si>
    <t>Operative Techniques in Orthopaedic Surgery</t>
  </si>
  <si>
    <t xml:space="preserve"> Wiesel, Sam W.</t>
  </si>
  <si>
    <t>9781451193145</t>
  </si>
  <si>
    <t>9781496314680</t>
  </si>
  <si>
    <t>1028509</t>
  </si>
  <si>
    <t>Skeletal Trauma E-Book</t>
  </si>
  <si>
    <t xml:space="preserve"> Browner, Bruce D.</t>
  </si>
  <si>
    <t>Jupiter, Jesse B.,Krettek, Christian.</t>
  </si>
  <si>
    <t>9781455776283</t>
  </si>
  <si>
    <t>9780323294980</t>
  </si>
  <si>
    <t>975573</t>
  </si>
  <si>
    <t>Common Musculoskeletal Problems</t>
  </si>
  <si>
    <t xml:space="preserve"> Daniels, James M.</t>
  </si>
  <si>
    <t>9783319161563</t>
  </si>
  <si>
    <t>9783319161570</t>
  </si>
  <si>
    <t>2205871</t>
  </si>
  <si>
    <t>Laryngology</t>
  </si>
  <si>
    <t xml:space="preserve"> Ross, Justin</t>
  </si>
  <si>
    <t>Panossian, Haig,Hawkshaw, Mary</t>
  </si>
  <si>
    <t>Plural Publishing, Inc.</t>
  </si>
  <si>
    <t>Plural Publishing Inc.</t>
  </si>
  <si>
    <t>9781635501407</t>
  </si>
  <si>
    <t>9781635501360</t>
  </si>
  <si>
    <t>2196521</t>
  </si>
  <si>
    <t>Handbook of Otolaryngic Allergy</t>
  </si>
  <si>
    <t xml:space="preserve"> Franzese, Christine B.</t>
  </si>
  <si>
    <t>Damask, Cecelia C.,Wise, Sarah K.</t>
  </si>
  <si>
    <t>9781626239067</t>
  </si>
  <si>
    <t>9781626239074</t>
  </si>
  <si>
    <t>2173840</t>
  </si>
  <si>
    <t>ENT MCQs for Medical Students</t>
  </si>
  <si>
    <t xml:space="preserve"> Mannu, Gurdeep Singh</t>
  </si>
  <si>
    <t>9781138447677</t>
  </si>
  <si>
    <t>9780429586569</t>
  </si>
  <si>
    <t>2001303</t>
  </si>
  <si>
    <t>Key Topics in Otolaryngology</t>
  </si>
  <si>
    <t xml:space="preserve"> Roland, N. J.</t>
  </si>
  <si>
    <t>McRae, R. D. R.</t>
  </si>
  <si>
    <t>9783132404779</t>
  </si>
  <si>
    <t>9783132406872</t>
  </si>
  <si>
    <t>1913752</t>
  </si>
  <si>
    <t>ENT, Head &amp; Neck Emergencies</t>
  </si>
  <si>
    <t xml:space="preserve"> Hussain, Musheer</t>
  </si>
  <si>
    <t>9781138616530</t>
  </si>
  <si>
    <t>9781351856676</t>
  </si>
  <si>
    <t>1499943</t>
  </si>
  <si>
    <t>Logan Turner's Diseases of the Nose, Throat and Ear, Head and Neck Surgery</t>
  </si>
  <si>
    <t xml:space="preserve"> Maran, Arnold G. D.</t>
  </si>
  <si>
    <t>9780340987322</t>
  </si>
  <si>
    <t>9781444128857</t>
  </si>
  <si>
    <t>2295722</t>
  </si>
  <si>
    <t>A Field Manual for Palliative Care in Humanitarian Crises</t>
  </si>
  <si>
    <t xml:space="preserve"> Elisha Waldman</t>
  </si>
  <si>
    <t>9780190066529</t>
  </si>
  <si>
    <t>9780190066536</t>
  </si>
  <si>
    <t>2284847</t>
  </si>
  <si>
    <t>Ventilatory Support and Oxygen Therapy in Elder, Palliative and End-of-Life Care Patients</t>
  </si>
  <si>
    <t xml:space="preserve"> Antonio M. Esquinas</t>
  </si>
  <si>
    <t>9783030266639</t>
  </si>
  <si>
    <t>9783030266646</t>
  </si>
  <si>
    <t>2266038</t>
  </si>
  <si>
    <t>Certified Hospice and Palliative Nurse (CHPN) Exam Review</t>
  </si>
  <si>
    <t xml:space="preserve"> Wright, Patricia Moyle, PhD, CRNP, ACNS-BC.</t>
  </si>
  <si>
    <t>9780826119698</t>
  </si>
  <si>
    <t>9780826119742</t>
  </si>
  <si>
    <t>2240846</t>
  </si>
  <si>
    <t>Oxford Handbook of Palliative Care</t>
  </si>
  <si>
    <t xml:space="preserve"> Watson, Max S.</t>
  </si>
  <si>
    <t>Campbell, Rachel,Vallath, Nandini,Ward, Stephen</t>
  </si>
  <si>
    <t>9780198745655</t>
  </si>
  <si>
    <t>9780191062872</t>
  </si>
  <si>
    <t>2238432</t>
  </si>
  <si>
    <t>The Palliative Care Handbook</t>
  </si>
  <si>
    <t xml:space="preserve"> Rod MacLeod</t>
  </si>
  <si>
    <t>Hammond Health Care</t>
  </si>
  <si>
    <t>9780648241577</t>
  </si>
  <si>
    <t>9780648241584</t>
  </si>
  <si>
    <t>2202372</t>
  </si>
  <si>
    <t>Hospice Palliative Home Care and Bereavement Support</t>
  </si>
  <si>
    <t xml:space="preserve"> Holtslander, Lorraine</t>
  </si>
  <si>
    <t>Peacock, Shelley</t>
  </si>
  <si>
    <t>9783030195342</t>
  </si>
  <si>
    <t>9783030195359</t>
  </si>
  <si>
    <t>2103688</t>
  </si>
  <si>
    <t>Values at the End of Life</t>
  </si>
  <si>
    <t xml:space="preserve"> Livne, Roi</t>
  </si>
  <si>
    <t>Harvard University Press</t>
  </si>
  <si>
    <t>9780674545175</t>
  </si>
  <si>
    <t>9780674239869</t>
  </si>
  <si>
    <t>2027146</t>
  </si>
  <si>
    <t>Handbook of Nutrition and Diet in Palliative Care, Second Edition</t>
  </si>
  <si>
    <t xml:space="preserve"> Preedy, Victor R.</t>
  </si>
  <si>
    <t>9781138064072</t>
  </si>
  <si>
    <t>9781351662963</t>
  </si>
  <si>
    <t>1989845</t>
  </si>
  <si>
    <t>Palliative Care</t>
  </si>
  <si>
    <t xml:space="preserve"> Sumser, Bridget</t>
  </si>
  <si>
    <t>Leimena, Meagan</t>
  </si>
  <si>
    <t>9780190669607</t>
  </si>
  <si>
    <t>9780190669614</t>
  </si>
  <si>
    <t>1963422</t>
  </si>
  <si>
    <t>Handbook of Supportive Oncology and Palliative Care</t>
  </si>
  <si>
    <t xml:space="preserve"> Berger, Ann</t>
  </si>
  <si>
    <t>Hinds, Pamela S.</t>
  </si>
  <si>
    <t>9780826128249</t>
  </si>
  <si>
    <t>9780826128287</t>
  </si>
  <si>
    <t>1906606</t>
  </si>
  <si>
    <t>Neuropalliative Care</t>
  </si>
  <si>
    <t xml:space="preserve"> Creutzfeldt, Claire J.</t>
  </si>
  <si>
    <t>Kluger, Benzi M.</t>
  </si>
  <si>
    <t>9783319932149</t>
  </si>
  <si>
    <t>9783319932156</t>
  </si>
  <si>
    <t>1834353</t>
  </si>
  <si>
    <t>Palliative Care Nursing</t>
  </si>
  <si>
    <t xml:space="preserve"> Matzo, Marianne</t>
  </si>
  <si>
    <t>9780826127129</t>
  </si>
  <si>
    <t>9780826127198</t>
  </si>
  <si>
    <t>1472862</t>
  </si>
  <si>
    <t>Oxford Textbook of Communication in Oncology and Palliative Care</t>
  </si>
  <si>
    <t xml:space="preserve"> Kissane, David W.</t>
  </si>
  <si>
    <t>9780198736134</t>
  </si>
  <si>
    <t>9780191054815</t>
  </si>
  <si>
    <t>1070533</t>
  </si>
  <si>
    <t>Textbook of Palliative Care Communication</t>
  </si>
  <si>
    <t xml:space="preserve"> Wittenberg, Elaine</t>
  </si>
  <si>
    <t>9780190201708</t>
  </si>
  <si>
    <t>9780190201715</t>
  </si>
  <si>
    <t>1021312</t>
  </si>
  <si>
    <t>Textbook of Palliative Medicine and Supportive Care</t>
  </si>
  <si>
    <t xml:space="preserve"> Bruera, Eduardo</t>
  </si>
  <si>
    <t>9781444135251</t>
  </si>
  <si>
    <t>9781444135268</t>
  </si>
  <si>
    <t>973932</t>
  </si>
  <si>
    <t>Oxford Textbook of Palliative Medicine</t>
  </si>
  <si>
    <t xml:space="preserve"> Cherny, Nathan I.</t>
  </si>
  <si>
    <t>Fallon, Marie,Kaasa, Stein,Portenoy, Russell K.</t>
  </si>
  <si>
    <t>9780199656097</t>
  </si>
  <si>
    <t>9780191509483</t>
  </si>
  <si>
    <t>921231</t>
  </si>
  <si>
    <t>Hospital-Based Palliative Medicine</t>
  </si>
  <si>
    <t xml:space="preserve"> Gonzales, Matthew</t>
  </si>
  <si>
    <t>Widera, Eric,Pantilat, Steven</t>
  </si>
  <si>
    <t>9781118772577</t>
  </si>
  <si>
    <t>9781118772591</t>
  </si>
  <si>
    <t>831088</t>
  </si>
  <si>
    <t>Fundamentals of Palliative Care for Student Nurses</t>
  </si>
  <si>
    <t xml:space="preserve"> Walsh, Helen</t>
  </si>
  <si>
    <t>9781118437803</t>
  </si>
  <si>
    <t>9781118437780</t>
  </si>
  <si>
    <t>746351</t>
  </si>
  <si>
    <t>Geriatric Palliative Care</t>
  </si>
  <si>
    <t xml:space="preserve"> Chai, Emily</t>
  </si>
  <si>
    <t>9780195389319</t>
  </si>
  <si>
    <t>9780199874897</t>
  </si>
  <si>
    <t>2322253</t>
  </si>
  <si>
    <t>Medical Parasitology</t>
  </si>
  <si>
    <t xml:space="preserve"> Leventhal, Ruth</t>
  </si>
  <si>
    <t>Cheadle, Russell F.</t>
  </si>
  <si>
    <t>9780803675797</t>
  </si>
  <si>
    <t>9780803675803</t>
  </si>
  <si>
    <t>1235253</t>
  </si>
  <si>
    <t>Molecular Parasitology</t>
  </si>
  <si>
    <t xml:space="preserve"> Walochnik, Julia</t>
  </si>
  <si>
    <t>9783709114155</t>
  </si>
  <si>
    <t>9783709114162</t>
  </si>
  <si>
    <t>1198477</t>
  </si>
  <si>
    <t>Diagnostic Medical Parasitology</t>
  </si>
  <si>
    <t xml:space="preserve"> Garcia, Lynne Shore</t>
  </si>
  <si>
    <t>9781555818999</t>
  </si>
  <si>
    <t>9781555819002</t>
  </si>
  <si>
    <t>1161972</t>
  </si>
  <si>
    <t>A Century of Parasitology</t>
  </si>
  <si>
    <t xml:space="preserve"> Janovy, John</t>
  </si>
  <si>
    <t>9781118884768</t>
  </si>
  <si>
    <t>9781118884775</t>
  </si>
  <si>
    <t>2330810</t>
  </si>
  <si>
    <t>Imaging Brain Diseases</t>
  </si>
  <si>
    <t xml:space="preserve"> Serge Weis</t>
  </si>
  <si>
    <t>Michael Sonnberger,Andreas Dunzinger,Eva Voglmayr,Martin Aichholzer,Raimund Kleiser</t>
  </si>
  <si>
    <t>9783709115435</t>
  </si>
  <si>
    <t>9783709115442</t>
  </si>
  <si>
    <t>2320243</t>
  </si>
  <si>
    <t>Kidney Cancer</t>
  </si>
  <si>
    <t xml:space="preserve"> Mukul K. Divatia</t>
  </si>
  <si>
    <t>Ayhan Ozcan,Charles C. Guo</t>
  </si>
  <si>
    <t>9783030283322</t>
  </si>
  <si>
    <t>9783030283339</t>
  </si>
  <si>
    <t>2297540</t>
  </si>
  <si>
    <t>Practical Head and Neck Pathology</t>
  </si>
  <si>
    <t xml:space="preserve"> Danielle Elliott Range</t>
  </si>
  <si>
    <t>9783030106225</t>
  </si>
  <si>
    <t>9783030106232</t>
  </si>
  <si>
    <t>2294352</t>
  </si>
  <si>
    <t>Cardiac Pathology</t>
  </si>
  <si>
    <t xml:space="preserve"> S. Kim Suvarna</t>
  </si>
  <si>
    <t>9783030245597</t>
  </si>
  <si>
    <t>9783030245603</t>
  </si>
  <si>
    <t>2292781</t>
  </si>
  <si>
    <t>Clinical Pathology of the Placenta</t>
  </si>
  <si>
    <t xml:space="preserve"> Martin Vogel</t>
  </si>
  <si>
    <t>9783110449976</t>
  </si>
  <si>
    <t>9783110451061</t>
  </si>
  <si>
    <t>2285406</t>
  </si>
  <si>
    <t>Toxicologic Pathology for Non-Pathologists</t>
  </si>
  <si>
    <t xml:space="preserve"> Thomas J. Steinbach</t>
  </si>
  <si>
    <t>Daniel J. Patrick</t>
  </si>
  <si>
    <t>Humana</t>
  </si>
  <si>
    <t>9781493997763</t>
  </si>
  <si>
    <t>9781493997770</t>
  </si>
  <si>
    <t>2272997</t>
  </si>
  <si>
    <t>Aspartic Proteinases Physiology and Pathology</t>
  </si>
  <si>
    <t xml:space="preserve"> Martin Fusek</t>
  </si>
  <si>
    <t>9780367200589</t>
  </si>
  <si>
    <t>9780429522536</t>
  </si>
  <si>
    <t>2175161</t>
  </si>
  <si>
    <t>Surgical Pathology of Non-neoplastic Gastrointestinal Diseases</t>
  </si>
  <si>
    <t xml:space="preserve"> Zhang, Lizhi</t>
  </si>
  <si>
    <t>Chandan, Vishal S.</t>
  </si>
  <si>
    <t>9783030155728</t>
  </si>
  <si>
    <t>9783030155735</t>
  </si>
  <si>
    <t>2043197</t>
  </si>
  <si>
    <t>Bone Marrow Pathology</t>
  </si>
  <si>
    <t>Clark, David M.</t>
  </si>
  <si>
    <t>9781119398127</t>
  </si>
  <si>
    <t>9781119398899</t>
  </si>
  <si>
    <t>1902850</t>
  </si>
  <si>
    <t>Pathology, Prevention and Therapeutics of Neurodegenerative Disease</t>
  </si>
  <si>
    <t xml:space="preserve"> Singh, Sarika</t>
  </si>
  <si>
    <t>9789811309434</t>
  </si>
  <si>
    <t>9789811309441</t>
  </si>
  <si>
    <t>1836715</t>
  </si>
  <si>
    <t>Underwood's Pathology</t>
  </si>
  <si>
    <t xml:space="preserve"> Cross, Simon S.</t>
  </si>
  <si>
    <t>9780702072123</t>
  </si>
  <si>
    <t>9780702072109</t>
  </si>
  <si>
    <t>1836703</t>
  </si>
  <si>
    <t>Pathology Illustrated E-Book</t>
  </si>
  <si>
    <t xml:space="preserve"> Roberts, Fiona</t>
  </si>
  <si>
    <t>9780702072062</t>
  </si>
  <si>
    <t>9780702072048</t>
  </si>
  <si>
    <t>1814068</t>
  </si>
  <si>
    <t>Basic Pathology</t>
  </si>
  <si>
    <t xml:space="preserve"> Lakhani, Sunil R.</t>
  </si>
  <si>
    <t>Dilly, Susan A.,Finlayson, Caroline J.</t>
  </si>
  <si>
    <t>9781482264197</t>
  </si>
  <si>
    <t>9781482264203</t>
  </si>
  <si>
    <t>1697179</t>
  </si>
  <si>
    <t>Head and Neck Pathology E-Book</t>
  </si>
  <si>
    <t xml:space="preserve"> Thompson, Lester D. R.</t>
  </si>
  <si>
    <t>9780323479165</t>
  </si>
  <si>
    <t>9780323553506</t>
  </si>
  <si>
    <t>1581032</t>
  </si>
  <si>
    <t>Oxford Handbook of Clinical Pathology</t>
  </si>
  <si>
    <t xml:space="preserve"> Carton, James</t>
  </si>
  <si>
    <t>9780198759584</t>
  </si>
  <si>
    <t>9780191077562</t>
  </si>
  <si>
    <t>1560381</t>
  </si>
  <si>
    <t>Textbook of Iatrogenic Pathology</t>
  </si>
  <si>
    <t xml:space="preserve"> Gurzu, Simona.</t>
  </si>
  <si>
    <t>9781681085159</t>
  </si>
  <si>
    <t>9781681085142</t>
  </si>
  <si>
    <t>1497604</t>
  </si>
  <si>
    <t>Fundamentals of Toxicologic Pathology</t>
  </si>
  <si>
    <t xml:space="preserve"> Haschek, Wanda M.</t>
  </si>
  <si>
    <t>Bolon, Brad,Rousseaux, Colin G.</t>
  </si>
  <si>
    <t>9780128098417</t>
  </si>
  <si>
    <t>9780128098424</t>
  </si>
  <si>
    <t>1366981</t>
  </si>
  <si>
    <t>Understanding Human Anatomy and Pathology</t>
  </si>
  <si>
    <t xml:space="preserve"> Diogo, Rui</t>
  </si>
  <si>
    <t>9781498753845</t>
  </si>
  <si>
    <t>9781498753852</t>
  </si>
  <si>
    <t>1190902</t>
  </si>
  <si>
    <t>Textbook of Pathology</t>
  </si>
  <si>
    <t xml:space="preserve"> Mohan, Harsh</t>
  </si>
  <si>
    <t>9789351523697</t>
  </si>
  <si>
    <t>9789385999390</t>
  </si>
  <si>
    <t>2295441</t>
  </si>
  <si>
    <t>Applied Pathophysiology for the Advanced Practice Nurse</t>
  </si>
  <si>
    <t xml:space="preserve"> Dlugasch, Lucie</t>
  </si>
  <si>
    <t>Story, Lachel</t>
  </si>
  <si>
    <t>9781284150452</t>
  </si>
  <si>
    <t>9781284150469</t>
  </si>
  <si>
    <t>2154176</t>
  </si>
  <si>
    <t>Lymph Stasis</t>
  </si>
  <si>
    <t xml:space="preserve"> Olszewski, Waldemar</t>
  </si>
  <si>
    <t>9780367226510</t>
  </si>
  <si>
    <t>9781000006162</t>
  </si>
  <si>
    <t>2154123</t>
  </si>
  <si>
    <t>Peripheral Dopamine Pathophysiology</t>
  </si>
  <si>
    <t xml:space="preserve"> Amenta, Francesco</t>
  </si>
  <si>
    <t>9780367230906</t>
  </si>
  <si>
    <t>9781000006315</t>
  </si>
  <si>
    <t>2024629</t>
  </si>
  <si>
    <t>Essentials of Human Physiology and Pathophysiology for Pharmacy and Allied Health</t>
  </si>
  <si>
    <t xml:space="preserve"> McCorry, Laurie Kelly</t>
  </si>
  <si>
    <t>9780367000462</t>
  </si>
  <si>
    <t>9780429522895</t>
  </si>
  <si>
    <t>2022497</t>
  </si>
  <si>
    <t>Pathophysiology of Ischemia Reperfusion Injury and Use of Fingolimod in Cardioprotection</t>
  </si>
  <si>
    <t xml:space="preserve"> Ahmed, Naseer</t>
  </si>
  <si>
    <t>9780128180235</t>
  </si>
  <si>
    <t>9780128182536</t>
  </si>
  <si>
    <t>1994834</t>
  </si>
  <si>
    <t>Auto-Inflammatory Syndromes</t>
  </si>
  <si>
    <t xml:space="preserve"> Efthimiou, Petros</t>
  </si>
  <si>
    <t>9783319969282</t>
  </si>
  <si>
    <t>9783319969299</t>
  </si>
  <si>
    <t>1994625</t>
  </si>
  <si>
    <t>Nutrition and Diabetes</t>
  </si>
  <si>
    <t xml:space="preserve"> Opara, Emmanuel C.</t>
  </si>
  <si>
    <t>9781138710009</t>
  </si>
  <si>
    <t>9781351780100</t>
  </si>
  <si>
    <t>1935674</t>
  </si>
  <si>
    <t>Fibrosis in Disease</t>
  </si>
  <si>
    <t xml:space="preserve"> Willis, Monte S.</t>
  </si>
  <si>
    <t>Yates, Cecelia C.</t>
  </si>
  <si>
    <t>9783319981420</t>
  </si>
  <si>
    <t>9783319981437</t>
  </si>
  <si>
    <t>1929700</t>
  </si>
  <si>
    <t>Maternal-Fetal and Neonatal Endocrinology</t>
  </si>
  <si>
    <t xml:space="preserve"> Christopher S. Kovacs</t>
  </si>
  <si>
    <t>9780128148235</t>
  </si>
  <si>
    <t>9780128148242</t>
  </si>
  <si>
    <t>1923775</t>
  </si>
  <si>
    <t>Diabetic Nephropathy</t>
  </si>
  <si>
    <t xml:space="preserve"> Roelofs, Joris J.</t>
  </si>
  <si>
    <t>9783319935201</t>
  </si>
  <si>
    <t>9783319935218</t>
  </si>
  <si>
    <t>1868655</t>
  </si>
  <si>
    <t>Fundamentals of Children's Applied Pathophysiology</t>
  </si>
  <si>
    <t xml:space="preserve"> Gormley-Fleming, Elizabeth</t>
  </si>
  <si>
    <t>9781119232650</t>
  </si>
  <si>
    <t>9781119232667</t>
  </si>
  <si>
    <t>1865962</t>
  </si>
  <si>
    <t>Introduction to Human Disease: Pathophysiology for Health Professionals</t>
  </si>
  <si>
    <t xml:space="preserve"> Loeffler, Agnes Gertrud</t>
  </si>
  <si>
    <t>9781284127485</t>
  </si>
  <si>
    <t>9781284171761</t>
  </si>
  <si>
    <t>1836714</t>
  </si>
  <si>
    <t>Pathophysiology - E-Book</t>
  </si>
  <si>
    <t xml:space="preserve"> Banasik, Jacquelyn L.</t>
  </si>
  <si>
    <t>9780323354813</t>
  </si>
  <si>
    <t>9780323510424</t>
  </si>
  <si>
    <t>1631755</t>
  </si>
  <si>
    <t>Sex Differences in Cardiovascular Physiology and Pathophysiology</t>
  </si>
  <si>
    <t xml:space="preserve"> LaMarca, Babbette</t>
  </si>
  <si>
    <t>9780128131978</t>
  </si>
  <si>
    <t>9780128131985</t>
  </si>
  <si>
    <t>1565713</t>
  </si>
  <si>
    <t>Pathophysiology Made Incredibly Visual!</t>
  </si>
  <si>
    <t xml:space="preserve"> Capriotti, Theresa</t>
  </si>
  <si>
    <t>9781496321671</t>
  </si>
  <si>
    <t>9781496349675</t>
  </si>
  <si>
    <t>1556079</t>
  </si>
  <si>
    <t>Fundamentals of Applied Pathophysiology</t>
  </si>
  <si>
    <t xml:space="preserve"> Peate, Ian</t>
  </si>
  <si>
    <t>9781119219477</t>
  </si>
  <si>
    <t>9781119219484</t>
  </si>
  <si>
    <t>524762</t>
  </si>
  <si>
    <t>Essential Pathophysiology For Nursing And Healthcare Students</t>
  </si>
  <si>
    <t xml:space="preserve"> Richards, Ann.</t>
  </si>
  <si>
    <t>McGraw-Hill Education</t>
  </si>
  <si>
    <t>McGraw-Hill Education (UK) Ltd.</t>
  </si>
  <si>
    <t>9780335238323</t>
  </si>
  <si>
    <t>9780335238347</t>
  </si>
  <si>
    <t>2355265</t>
  </si>
  <si>
    <t>Concise Guide To Medicinal Application In Pediatrics: Translation Of Xiao Er Yao Zheng Zhi Jue</t>
  </si>
  <si>
    <t xml:space="preserve"> 钱乙</t>
  </si>
  <si>
    <t>9789811207655</t>
  </si>
  <si>
    <t>9789811207662</t>
  </si>
  <si>
    <t>2345068</t>
  </si>
  <si>
    <t>Ethics in Pediatrics</t>
  </si>
  <si>
    <t xml:space="preserve"> Ian Mitchell</t>
  </si>
  <si>
    <t>9783030226169</t>
  </si>
  <si>
    <t>9783030226176</t>
  </si>
  <si>
    <t>2266039</t>
  </si>
  <si>
    <t>The Physician Assistant Student’s Guide to the Clinical Year: Pediatrics</t>
  </si>
  <si>
    <t xml:space="preserve"> Fernandez, Tanya L.</t>
  </si>
  <si>
    <t>9780826195258</t>
  </si>
  <si>
    <t>9780826195357</t>
  </si>
  <si>
    <t>2116599</t>
  </si>
  <si>
    <t>Ethics and Research with Children</t>
  </si>
  <si>
    <t xml:space="preserve"> Kodish, Eric</t>
  </si>
  <si>
    <t>9780190647254</t>
  </si>
  <si>
    <t>9780190647261</t>
  </si>
  <si>
    <t>2102165</t>
  </si>
  <si>
    <t>Peds Notes</t>
  </si>
  <si>
    <t xml:space="preserve"> Linnard-Palmer, Luanne.</t>
  </si>
  <si>
    <t>9780803675940</t>
  </si>
  <si>
    <t>9780803675988</t>
  </si>
  <si>
    <t>1840296</t>
  </si>
  <si>
    <t>Behavioral Pediatric Healthcare for Nurse Practitioners</t>
  </si>
  <si>
    <t xml:space="preserve"> Hallas, Donna</t>
  </si>
  <si>
    <t>9780826118677</t>
  </si>
  <si>
    <t>9780826116819</t>
  </si>
  <si>
    <t>1836712</t>
  </si>
  <si>
    <t>Nelson Essentials of Pediatrics E-Book</t>
  </si>
  <si>
    <t xml:space="preserve"> Marcdante, Karen J.</t>
  </si>
  <si>
    <t>9780323511452</t>
  </si>
  <si>
    <t>9780323528061</t>
  </si>
  <si>
    <t>1606691</t>
  </si>
  <si>
    <t>Synopsis of General Pediatric Practice</t>
  </si>
  <si>
    <t xml:space="preserve"> Ulualp, Seckin</t>
  </si>
  <si>
    <t>9781681085210</t>
  </si>
  <si>
    <t>9781681085203</t>
  </si>
  <si>
    <t>1292523</t>
  </si>
  <si>
    <t>American Academy of Pediatrics Textbook of Pediatric Care</t>
  </si>
  <si>
    <t xml:space="preserve"> McInerny, Thomas K.</t>
  </si>
  <si>
    <t>9781581109665</t>
  </si>
  <si>
    <t>9781610020473</t>
  </si>
  <si>
    <t>1081586</t>
  </si>
  <si>
    <t>Clinical Neurophysiology in Pediatrics</t>
  </si>
  <si>
    <t xml:space="preserve"> Galloway, Gloria M.</t>
  </si>
  <si>
    <t>9781620700457</t>
  </si>
  <si>
    <t>9781617052118</t>
  </si>
  <si>
    <t>986015</t>
  </si>
  <si>
    <t>Nelson Textbook of Pediatrics E-Book</t>
  </si>
  <si>
    <t xml:space="preserve"> Kliegman, Robert</t>
  </si>
  <si>
    <t>Stanton, Bonita,St. Geme, Joseph W.,Schor, Nina Felice,Behrman, Richard E.</t>
  </si>
  <si>
    <t>9781455775668</t>
  </si>
  <si>
    <t>9780323263528</t>
  </si>
  <si>
    <t>828780</t>
  </si>
  <si>
    <t>Berkowitz's Pediatrics</t>
  </si>
  <si>
    <t xml:space="preserve"> Berkowitz, Carol D.</t>
  </si>
  <si>
    <t>9781581108460</t>
  </si>
  <si>
    <t>9781581108514</t>
  </si>
  <si>
    <t>683051</t>
  </si>
  <si>
    <t>Paediatrics</t>
  </si>
  <si>
    <t xml:space="preserve"> Newell, Simon J.</t>
  </si>
  <si>
    <t>9780470657072</t>
  </si>
  <si>
    <t>9781118814482</t>
  </si>
  <si>
    <t>2340895</t>
  </si>
  <si>
    <t xml:space="preserve"> Michael J. Neal</t>
  </si>
  <si>
    <t>9781119548010</t>
  </si>
  <si>
    <t>9781119548058</t>
  </si>
  <si>
    <t>2337698</t>
  </si>
  <si>
    <t>Concepts and Principles of Pharmacology</t>
  </si>
  <si>
    <t xml:space="preserve"> James E. Barrett</t>
  </si>
  <si>
    <t>Clive P. Page</t>
  </si>
  <si>
    <t>9783030353612</t>
  </si>
  <si>
    <t>9783030353629</t>
  </si>
  <si>
    <t>2320353</t>
  </si>
  <si>
    <t>Cancer Pharmacology</t>
  </si>
  <si>
    <t xml:space="preserve"> Ashkan Emadi, MD, PhD</t>
  </si>
  <si>
    <t>9780826162038</t>
  </si>
  <si>
    <t>9780826162045</t>
  </si>
  <si>
    <t>2319621</t>
  </si>
  <si>
    <t>Ganoderma and Health</t>
  </si>
  <si>
    <t xml:space="preserve"> Zhibin Lin</t>
  </si>
  <si>
    <t>9789813294202</t>
  </si>
  <si>
    <t>9789813294219</t>
  </si>
  <si>
    <t>2297528</t>
  </si>
  <si>
    <t>Introduction to Basics of Pharmacology and Toxicology</t>
  </si>
  <si>
    <t xml:space="preserve"> Gerard Marshall Raj</t>
  </si>
  <si>
    <t>9789813297784</t>
  </si>
  <si>
    <t>9789813297791</t>
  </si>
  <si>
    <t>2244426</t>
  </si>
  <si>
    <t>Sleep-Wake Neurobiology and Pharmacology</t>
  </si>
  <si>
    <t xml:space="preserve"> Landolt, Hans-Peter.</t>
  </si>
  <si>
    <t>9783030112707</t>
  </si>
  <si>
    <t>9783030112721</t>
  </si>
  <si>
    <t>2215531</t>
  </si>
  <si>
    <t>Principles of Pharmacology for Respiratory Care</t>
  </si>
  <si>
    <t xml:space="preserve"> Bills, Georgine.</t>
  </si>
  <si>
    <t>2021</t>
  </si>
  <si>
    <t>9781284139792</t>
  </si>
  <si>
    <t>9781284139808</t>
  </si>
  <si>
    <t>2183964</t>
  </si>
  <si>
    <t>Pharmacology of Diabetes</t>
  </si>
  <si>
    <t xml:space="preserve"> C. E. Mogensen</t>
  </si>
  <si>
    <t>9783110126365</t>
  </si>
  <si>
    <t>9783110850321</t>
  </si>
  <si>
    <t>2141728</t>
  </si>
  <si>
    <t>Pharmacology Mind Maps for Medical Students and Allied Health Professionals</t>
  </si>
  <si>
    <t xml:space="preserve"> Prasan Bhandari</t>
  </si>
  <si>
    <t>9780367858148</t>
  </si>
  <si>
    <t>9780429657078</t>
  </si>
  <si>
    <t>2140063</t>
  </si>
  <si>
    <t>School Psychopharmacology</t>
  </si>
  <si>
    <t xml:space="preserve"> Carlson, John S.</t>
  </si>
  <si>
    <t>9783030155407</t>
  </si>
  <si>
    <t>9783030155414</t>
  </si>
  <si>
    <t>2107182</t>
  </si>
  <si>
    <t>Introducing Pharmacology</t>
  </si>
  <si>
    <t xml:space="preserve"> McFadden, Roger</t>
  </si>
  <si>
    <t>9781138549173</t>
  </si>
  <si>
    <t>9781351001380</t>
  </si>
  <si>
    <t>2091844</t>
  </si>
  <si>
    <t>Pharmacology and Applications of Naturally Occurring Iridoids</t>
  </si>
  <si>
    <t xml:space="preserve"> Dinda, Biswanath</t>
  </si>
  <si>
    <t>9783030055745</t>
  </si>
  <si>
    <t>9783030055752</t>
  </si>
  <si>
    <t>2041405</t>
  </si>
  <si>
    <t>Carbonic Anhydrases</t>
  </si>
  <si>
    <t xml:space="preserve"> Supuran, Claudiu T.</t>
  </si>
  <si>
    <t>9780128164761</t>
  </si>
  <si>
    <t>9780128167458</t>
  </si>
  <si>
    <t>2035966</t>
  </si>
  <si>
    <t>Contemporary Dental Pharmacology</t>
  </si>
  <si>
    <t xml:space="preserve"> Jeske, Arthur H.</t>
  </si>
  <si>
    <t>9783319998510</t>
  </si>
  <si>
    <t>9783319998527</t>
  </si>
  <si>
    <t>2031476</t>
  </si>
  <si>
    <t>New Psychoactive Substances</t>
  </si>
  <si>
    <t xml:space="preserve"> Maurer, Hans H.</t>
  </si>
  <si>
    <t>9783030105600</t>
  </si>
  <si>
    <t>9783030105617</t>
  </si>
  <si>
    <t>2028189</t>
  </si>
  <si>
    <t>Medicinal Plants</t>
  </si>
  <si>
    <t xml:space="preserve"> Swamy, Mallappa Kumara</t>
  </si>
  <si>
    <t>Patra, Jayanta Kumar</t>
  </si>
  <si>
    <t>9780367111724</t>
  </si>
  <si>
    <t>9780429522130</t>
  </si>
  <si>
    <t>2007998</t>
  </si>
  <si>
    <t>Perinatal Psychopharmacology</t>
  </si>
  <si>
    <t xml:space="preserve"> Uguz, Faruk</t>
  </si>
  <si>
    <t>9783319929187</t>
  </si>
  <si>
    <t>9783319929194</t>
  </si>
  <si>
    <t>1995822</t>
  </si>
  <si>
    <t>Pharmacology of Restless Legs Syndrome (RLS)</t>
  </si>
  <si>
    <t xml:space="preserve"> Clemens, Stefan</t>
  </si>
  <si>
    <t>Ghorayeb, Imad,Enna, S. J.</t>
  </si>
  <si>
    <t>9780128167588</t>
  </si>
  <si>
    <t>9780128173169</t>
  </si>
  <si>
    <t>1914567</t>
  </si>
  <si>
    <t>Pharmacology for Nurses</t>
  </si>
  <si>
    <t xml:space="preserve"> Smith, Blaine T.</t>
  </si>
  <si>
    <t>9781284141986</t>
  </si>
  <si>
    <t>9781284141993</t>
  </si>
  <si>
    <t>1903239</t>
  </si>
  <si>
    <t>Medical Pharmacology and Therapeutics E-Book</t>
  </si>
  <si>
    <t xml:space="preserve"> Waller, Derek G.</t>
  </si>
  <si>
    <t>9780702071676</t>
  </si>
  <si>
    <t>9780702071904</t>
  </si>
  <si>
    <t>1896436</t>
  </si>
  <si>
    <t>Pharmacology Success</t>
  </si>
  <si>
    <t xml:space="preserve"> Colgrove, Kathryn Cadenhead</t>
  </si>
  <si>
    <t>9780803669246</t>
  </si>
  <si>
    <t>9780803694217</t>
  </si>
  <si>
    <t>1892106</t>
  </si>
  <si>
    <t>The Serotonin System</t>
  </si>
  <si>
    <t xml:space="preserve"> Tricklebank, M. D.</t>
  </si>
  <si>
    <t>9780128133231</t>
  </si>
  <si>
    <t>9780128133248</t>
  </si>
  <si>
    <t>1857033</t>
  </si>
  <si>
    <t>Mosby's Pharmacology Memory NoteCards - E-Book</t>
  </si>
  <si>
    <t xml:space="preserve"> Zerwekh, JoAnn Graham</t>
  </si>
  <si>
    <t>9780323549516</t>
  </si>
  <si>
    <t>9780323549547</t>
  </si>
  <si>
    <t>1814109</t>
  </si>
  <si>
    <t>A Pharmacology Primer</t>
  </si>
  <si>
    <t xml:space="preserve"> Kenakin, Terrence P.</t>
  </si>
  <si>
    <t>9780128139578</t>
  </si>
  <si>
    <t>9780128139585</t>
  </si>
  <si>
    <t>1671246</t>
  </si>
  <si>
    <t>Clinical Research in Paediatric Psychopharmacology</t>
  </si>
  <si>
    <t xml:space="preserve"> Auby, Ph.</t>
  </si>
  <si>
    <t>Woodhead Publishing</t>
  </si>
  <si>
    <t>9780081006160</t>
  </si>
  <si>
    <t>9780081006177</t>
  </si>
  <si>
    <t>1612050</t>
  </si>
  <si>
    <t>Brenner and Stevens’ Pharmacology E-Book</t>
  </si>
  <si>
    <t xml:space="preserve"> Brenner, George M.</t>
  </si>
  <si>
    <t>9780323391665</t>
  </si>
  <si>
    <t>9780323391726</t>
  </si>
  <si>
    <t>1499716</t>
  </si>
  <si>
    <t>Fundamentals of Clinical Psychopharmacology</t>
  </si>
  <si>
    <t xml:space="preserve"> Anderson, Ian M.</t>
  </si>
  <si>
    <t>9781498718943</t>
  </si>
  <si>
    <t>9781498718967</t>
  </si>
  <si>
    <t>1287821</t>
  </si>
  <si>
    <t>Fundamentals of Pediatric Drug Dosing</t>
  </si>
  <si>
    <t xml:space="preserve"> Mahmood, Iftekhar</t>
  </si>
  <si>
    <t>Adis</t>
  </si>
  <si>
    <t>9783319437521</t>
  </si>
  <si>
    <t>9783319437545</t>
  </si>
  <si>
    <t>1164687</t>
  </si>
  <si>
    <t>Crash Course: Pharmacology Updated Edition - E-Book</t>
  </si>
  <si>
    <t xml:space="preserve"> Battista, Elisabetta</t>
  </si>
  <si>
    <t>Page, Clive P</t>
  </si>
  <si>
    <t>9780723438519</t>
  </si>
  <si>
    <t>9780723438892</t>
  </si>
  <si>
    <t>943115</t>
  </si>
  <si>
    <t>Fundamentals of Geriatric Pharmacotherapy</t>
  </si>
  <si>
    <t xml:space="preserve"> Sleeper, Rebecca B.</t>
  </si>
  <si>
    <t>Hutchison, Lisa C.</t>
  </si>
  <si>
    <t>9781585284351</t>
  </si>
  <si>
    <t>9781585284368</t>
  </si>
  <si>
    <t>2332637</t>
  </si>
  <si>
    <t>Meditations</t>
  </si>
  <si>
    <t xml:space="preserve"> Marcus Aurelius</t>
  </si>
  <si>
    <t>Capstone</t>
  </si>
  <si>
    <t>John Wiley &amp; Sons, Inc. (trade)</t>
  </si>
  <si>
    <t>9780857088468</t>
  </si>
  <si>
    <t>9780857088413</t>
  </si>
  <si>
    <t>2332580</t>
  </si>
  <si>
    <t>Eastern Philosophy</t>
  </si>
  <si>
    <t xml:space="preserve"> Kevin Burns</t>
  </si>
  <si>
    <t>Arcturus</t>
  </si>
  <si>
    <t>Vearsa</t>
  </si>
  <si>
    <t>9781789503876</t>
  </si>
  <si>
    <t>9781789508512</t>
  </si>
  <si>
    <t>2329352</t>
  </si>
  <si>
    <t>Indian Philosophy</t>
  </si>
  <si>
    <t xml:space="preserve"> Jonardon Ganeri</t>
  </si>
  <si>
    <t>9780367147891</t>
  </si>
  <si>
    <t>9781000728033</t>
  </si>
  <si>
    <t>2318925</t>
  </si>
  <si>
    <t>Zen and Shinto</t>
  </si>
  <si>
    <t xml:space="preserve"> Chikao Fujisawa</t>
  </si>
  <si>
    <t>Philosophical Library/Open Road</t>
  </si>
  <si>
    <t>Open Road Integrated Media, Inc.</t>
  </si>
  <si>
    <t>9781504060196</t>
  </si>
  <si>
    <t>2305786</t>
  </si>
  <si>
    <t>Living Philosophy in Kierkegaard, Melville, and Others</t>
  </si>
  <si>
    <t xml:space="preserve"> Edward F. Mooney</t>
  </si>
  <si>
    <t>Bloomsbury USA</t>
  </si>
  <si>
    <t>9781501357718</t>
  </si>
  <si>
    <t>9781501357725</t>
  </si>
  <si>
    <t>2286282</t>
  </si>
  <si>
    <t>Historical Dictionary of Heidegger's Philosophy</t>
  </si>
  <si>
    <t xml:space="preserve"> Frank Schalow</t>
  </si>
  <si>
    <t>9781538124352</t>
  </si>
  <si>
    <t>9781538124369</t>
  </si>
  <si>
    <t>2253853</t>
  </si>
  <si>
    <t>Naturalism, Human Flourishing, and Asian Philosophy</t>
  </si>
  <si>
    <t xml:space="preserve"> Bongrae Seok</t>
  </si>
  <si>
    <t>9780367350246</t>
  </si>
  <si>
    <t>9781000712582</t>
  </si>
  <si>
    <t>2157292</t>
  </si>
  <si>
    <t>Why Philosophy?</t>
  </si>
  <si>
    <t xml:space="preserve"> Bubbio, Paolo Diego</t>
  </si>
  <si>
    <t>9783110649178</t>
  </si>
  <si>
    <t>9783110649246</t>
  </si>
  <si>
    <t>2149599</t>
  </si>
  <si>
    <t>Modern Philosophy</t>
  </si>
  <si>
    <t xml:space="preserve"> De Ruggiero, Guido</t>
  </si>
  <si>
    <t>Hannay, A. Howard.</t>
  </si>
  <si>
    <t>9780367110741</t>
  </si>
  <si>
    <t>9780429656255</t>
  </si>
  <si>
    <t>2045470</t>
  </si>
  <si>
    <t>A New Modern Philosophy</t>
  </si>
  <si>
    <t xml:space="preserve"> Marshall, Eugene</t>
  </si>
  <si>
    <t>9781138484337</t>
  </si>
  <si>
    <t>9781351052245</t>
  </si>
  <si>
    <t>2036500</t>
  </si>
  <si>
    <t>Philosophy</t>
  </si>
  <si>
    <t xml:space="preserve"> Beebee, Helen</t>
  </si>
  <si>
    <t>9781509532155</t>
  </si>
  <si>
    <t>9781509532186</t>
  </si>
  <si>
    <t>1902175</t>
  </si>
  <si>
    <t>Eastern Philosophy: The Basics</t>
  </si>
  <si>
    <t xml:space="preserve"> Harrison, Victoria S.</t>
  </si>
  <si>
    <t>9781138215771</t>
  </si>
  <si>
    <t>9781315436517</t>
  </si>
  <si>
    <t>1875579</t>
  </si>
  <si>
    <t>Introduction to Philosophy</t>
  </si>
  <si>
    <t xml:space="preserve"> Külpe, Oswald</t>
  </si>
  <si>
    <t>9781138605428</t>
  </si>
  <si>
    <t>9780429870637</t>
  </si>
  <si>
    <t>1845068</t>
  </si>
  <si>
    <t>Concepts of Philosophy in Asia and the Islamic World</t>
  </si>
  <si>
    <t xml:space="preserve"> Steineck, Raji C.</t>
  </si>
  <si>
    <t>Brill | Rodopi</t>
  </si>
  <si>
    <t>9789004302433</t>
  </si>
  <si>
    <t>9789004360112</t>
  </si>
  <si>
    <t>1841827</t>
  </si>
  <si>
    <t>Western Philosophy Made Easy</t>
  </si>
  <si>
    <t xml:space="preserve"> Dennis Waite</t>
  </si>
  <si>
    <t>Iff Books</t>
  </si>
  <si>
    <t>John Hunt (NBN)</t>
  </si>
  <si>
    <t>9781785357787</t>
  </si>
  <si>
    <t>9781785357794</t>
  </si>
  <si>
    <t>1832328</t>
  </si>
  <si>
    <t>Oxford Studies in Ancient Philosophy, Volume 54</t>
  </si>
  <si>
    <t xml:space="preserve"> Caston, Victor</t>
  </si>
  <si>
    <t>9780198825128</t>
  </si>
  <si>
    <t>9780192558749</t>
  </si>
  <si>
    <t>1816261</t>
  </si>
  <si>
    <t>Fundamentals of Philosophy</t>
  </si>
  <si>
    <t xml:space="preserve"> Pragya Singh</t>
  </si>
  <si>
    <t>Anmol Publications PVT. LTD.</t>
  </si>
  <si>
    <t>Anmol Publications PVT. LTD. (NBN)</t>
  </si>
  <si>
    <t>9788126157433</t>
  </si>
  <si>
    <t>9789387846937</t>
  </si>
  <si>
    <t>1662122</t>
  </si>
  <si>
    <t>Ancient Philosophy</t>
  </si>
  <si>
    <t xml:space="preserve"> Perilli, Lorenzo</t>
  </si>
  <si>
    <t>9781138668812</t>
  </si>
  <si>
    <t>9781351716031</t>
  </si>
  <si>
    <t>1647506</t>
  </si>
  <si>
    <t>What Philosophy Is For</t>
  </si>
  <si>
    <t xml:space="preserve"> Hampe, Michael</t>
  </si>
  <si>
    <t>University of Chicago Press</t>
  </si>
  <si>
    <t>9780226365282</t>
  </si>
  <si>
    <t>9780226365312</t>
  </si>
  <si>
    <t>1593745</t>
  </si>
  <si>
    <t>Oxford Studies in Ancient Philosophy, Volume 52</t>
  </si>
  <si>
    <t>9780198805762</t>
  </si>
  <si>
    <t>9780192528322</t>
  </si>
  <si>
    <t>1336380</t>
  </si>
  <si>
    <t>Logic As a Tool</t>
  </si>
  <si>
    <t xml:space="preserve"> Goranko, Valentin</t>
  </si>
  <si>
    <t>9781118880005</t>
  </si>
  <si>
    <t>9781118880050</t>
  </si>
  <si>
    <t>1286862</t>
  </si>
  <si>
    <t>Philosophy for Everyone</t>
  </si>
  <si>
    <t xml:space="preserve"> Chrisman, Matthew</t>
  </si>
  <si>
    <t>9781138672932</t>
  </si>
  <si>
    <t>9781315449753</t>
  </si>
  <si>
    <t>1214346</t>
  </si>
  <si>
    <t>Fundamentals of Comparative and Intercultural Philosophy</t>
  </si>
  <si>
    <t xml:space="preserve"> Ma, Lin</t>
  </si>
  <si>
    <t>SUNY Press</t>
  </si>
  <si>
    <t>State University of New York Press</t>
  </si>
  <si>
    <t>9781438460154</t>
  </si>
  <si>
    <t>9781438460178</t>
  </si>
  <si>
    <t>1139189</t>
  </si>
  <si>
    <t>The Point of Philosophy</t>
  </si>
  <si>
    <t xml:space="preserve"> Abicht, Ludo.</t>
  </si>
  <si>
    <t>Peter Lang AG, Internationaler Verlag der Wissenschaften</t>
  </si>
  <si>
    <t>Peter Lang Copyright AG</t>
  </si>
  <si>
    <t>9782875743121</t>
  </si>
  <si>
    <t>9783035265880</t>
  </si>
  <si>
    <t>932371</t>
  </si>
  <si>
    <t>Whatever Is, Is...</t>
  </si>
  <si>
    <t xml:space="preserve"> Gidwani, Rohitesh</t>
  </si>
  <si>
    <t>First Edition Design Publishing</t>
  </si>
  <si>
    <t>First Edition Design Publishing, Inc.</t>
  </si>
  <si>
    <t>9781622877621</t>
  </si>
  <si>
    <t>2260667</t>
  </si>
  <si>
    <t>Falling Felines and Fundamental Physics</t>
  </si>
  <si>
    <t xml:space="preserve"> Gbur, Gregory J.</t>
  </si>
  <si>
    <t>9780300231298</t>
  </si>
  <si>
    <t>9780300249071</t>
  </si>
  <si>
    <t>2236799</t>
  </si>
  <si>
    <t>Concepts of Elementary Particle Physics</t>
  </si>
  <si>
    <t xml:space="preserve"> Peskin, Michael Edward</t>
  </si>
  <si>
    <t>9780198812180</t>
  </si>
  <si>
    <t>9780192540270</t>
  </si>
  <si>
    <t>2235552</t>
  </si>
  <si>
    <t>Physics Of Space Plasmas</t>
  </si>
  <si>
    <t xml:space="preserve"> George K Parks</t>
  </si>
  <si>
    <t>9780367282929</t>
  </si>
  <si>
    <t>9781000231595</t>
  </si>
  <si>
    <t>2219075</t>
  </si>
  <si>
    <t>Physics by Example</t>
  </si>
  <si>
    <t xml:space="preserve"> Tim Prichard</t>
  </si>
  <si>
    <t>Brown Dog Books</t>
  </si>
  <si>
    <t>Mint Associates Ltd</t>
  </si>
  <si>
    <t>9781839520358</t>
  </si>
  <si>
    <t>2200534</t>
  </si>
  <si>
    <t>The Physics of Phonons</t>
  </si>
  <si>
    <t xml:space="preserve"> Srivastava, G. P.</t>
  </si>
  <si>
    <t>9780852741535</t>
  </si>
  <si>
    <t>9781351409544</t>
  </si>
  <si>
    <t>2196082</t>
  </si>
  <si>
    <t>Physics: A Crash Course</t>
  </si>
  <si>
    <t xml:space="preserve"> Brian Clegg</t>
  </si>
  <si>
    <t>9781782408673</t>
  </si>
  <si>
    <t>9781782408680</t>
  </si>
  <si>
    <t>2143394</t>
  </si>
  <si>
    <t>New Millennium Solar Physics</t>
  </si>
  <si>
    <t xml:space="preserve"> Aschwanden, Markus J.</t>
  </si>
  <si>
    <t>9783030139544</t>
  </si>
  <si>
    <t>9783030139568</t>
  </si>
  <si>
    <t>2107717</t>
  </si>
  <si>
    <t>Foundations of Physics</t>
  </si>
  <si>
    <t xml:space="preserve"> Adams. Steve</t>
  </si>
  <si>
    <t>Mercury Learning &amp; Information</t>
  </si>
  <si>
    <t>Stylus Publishing</t>
  </si>
  <si>
    <t>9781683921448</t>
  </si>
  <si>
    <t>9781683921455</t>
  </si>
  <si>
    <t>2089285</t>
  </si>
  <si>
    <t>A World Beyond Physics</t>
  </si>
  <si>
    <t xml:space="preserve"> Kauffman, Stuart A.</t>
  </si>
  <si>
    <t>9780190871338</t>
  </si>
  <si>
    <t>9780190871345</t>
  </si>
  <si>
    <t>2071566</t>
  </si>
  <si>
    <t>Quantum Physics and Geometry</t>
  </si>
  <si>
    <t xml:space="preserve"> Ballico, E.</t>
  </si>
  <si>
    <t>Bernardi, Alessandra,Carusotto, Iacopo,Mazzucchi, Sonia</t>
  </si>
  <si>
    <t>9783030061210</t>
  </si>
  <si>
    <t>9783030061227</t>
  </si>
  <si>
    <t>2025957</t>
  </si>
  <si>
    <t>Nuclear and Particle Physics</t>
  </si>
  <si>
    <t xml:space="preserve"> Martin, B. R.</t>
  </si>
  <si>
    <t>9781119344612</t>
  </si>
  <si>
    <t>9781119344629</t>
  </si>
  <si>
    <t>2014660</t>
  </si>
  <si>
    <t>All Of Physics (Almost) In 15 Equations</t>
  </si>
  <si>
    <t xml:space="preserve"> Mansoulié, Bruno</t>
  </si>
  <si>
    <t>9789813273405</t>
  </si>
  <si>
    <t>9789813273412</t>
  </si>
  <si>
    <t>1951640</t>
  </si>
  <si>
    <t>Introduction to Plasma Physics</t>
  </si>
  <si>
    <t xml:space="preserve"> Belmont, Gérard</t>
  </si>
  <si>
    <t>Rezeau, Laurence,Riconda, Caterina</t>
  </si>
  <si>
    <t>9781785483066</t>
  </si>
  <si>
    <t>9780128189788</t>
  </si>
  <si>
    <t>1931348</t>
  </si>
  <si>
    <t>Wonders Of Physics, The (4th Edition)</t>
  </si>
  <si>
    <t xml:space="preserve"> Varlamov, A. A.</t>
  </si>
  <si>
    <t>Aslamazov, L. G.,Abrikosov, A. A.,Vydryg, J.</t>
  </si>
  <si>
    <t>9789813273160</t>
  </si>
  <si>
    <t>9789813273177</t>
  </si>
  <si>
    <t>1931342</t>
  </si>
  <si>
    <t>World According To Quantum Mechanics, The: Why The Laws Of Physics Make Perfect Sense After All (Second Edition)</t>
  </si>
  <si>
    <t xml:space="preserve"> Mohrhoff, Ulrich</t>
  </si>
  <si>
    <t>9789813273696</t>
  </si>
  <si>
    <t>9789813273702</t>
  </si>
  <si>
    <t>1878193</t>
  </si>
  <si>
    <t>Philosophy of Physics</t>
  </si>
  <si>
    <t xml:space="preserve"> Maudlin, Tim</t>
  </si>
  <si>
    <t>9780691183527</t>
  </si>
  <si>
    <t>9780691190679</t>
  </si>
  <si>
    <t>1856787</t>
  </si>
  <si>
    <t>Mathematical Physics</t>
  </si>
  <si>
    <t xml:space="preserve"> Raine, Derek J.</t>
  </si>
  <si>
    <t>9781683922056</t>
  </si>
  <si>
    <t>9781683922063</t>
  </si>
  <si>
    <t>1763584</t>
  </si>
  <si>
    <t>An Introductory Course of Particle Physics</t>
  </si>
  <si>
    <t xml:space="preserve"> Pal, P. B.</t>
  </si>
  <si>
    <t>9781482216981</t>
  </si>
  <si>
    <t>9781482216998</t>
  </si>
  <si>
    <t>1742538</t>
  </si>
  <si>
    <t>A Mathematica Primer for Physicists</t>
  </si>
  <si>
    <t xml:space="preserve"> Napolitano, Jim.</t>
  </si>
  <si>
    <t>9781138035096</t>
  </si>
  <si>
    <t>9781351979207</t>
  </si>
  <si>
    <t>1636908</t>
  </si>
  <si>
    <t>An Introduction to Medical Physics</t>
  </si>
  <si>
    <t xml:space="preserve"> Maqbool, Muhammed.</t>
  </si>
  <si>
    <t>9783319615387</t>
  </si>
  <si>
    <t>9783319615400</t>
  </si>
  <si>
    <t>1540175</t>
  </si>
  <si>
    <t>The Physics of Solids</t>
  </si>
  <si>
    <t xml:space="preserve"> Ketterson, J. B.</t>
  </si>
  <si>
    <t>9780198742906</t>
  </si>
  <si>
    <t>9780191060557</t>
  </si>
  <si>
    <t>1505128</t>
  </si>
  <si>
    <t>The Physical World</t>
  </si>
  <si>
    <t xml:space="preserve"> Manton, Nicholas</t>
  </si>
  <si>
    <t>9780198795933</t>
  </si>
  <si>
    <t>9780192515650</t>
  </si>
  <si>
    <t>1499490</t>
  </si>
  <si>
    <t>The Physics Companion</t>
  </si>
  <si>
    <t xml:space="preserve"> Fischer-Cripps, Anthony C.</t>
  </si>
  <si>
    <t>9781466517790</t>
  </si>
  <si>
    <t>9781466517806</t>
  </si>
  <si>
    <t>1295511</t>
  </si>
  <si>
    <t>The Philosophy of Physics</t>
  </si>
  <si>
    <t xml:space="preserve"> Rickles, Dean.</t>
  </si>
  <si>
    <t>9780745669816</t>
  </si>
  <si>
    <t>9781509509409</t>
  </si>
  <si>
    <t>1071151</t>
  </si>
  <si>
    <t>Physics: a Short History From Quintessence to Quarks</t>
  </si>
  <si>
    <t xml:space="preserve"> Heilbron, J. L.</t>
  </si>
  <si>
    <t>9780198746850</t>
  </si>
  <si>
    <t>9780191063725</t>
  </si>
  <si>
    <t>801319</t>
  </si>
  <si>
    <t>Scientific Thought</t>
  </si>
  <si>
    <t xml:space="preserve"> Broad, C.D.</t>
  </si>
  <si>
    <t>9780415225656</t>
  </si>
  <si>
    <t>9781317830009</t>
  </si>
  <si>
    <t>710703</t>
  </si>
  <si>
    <t>Medical Physics</t>
  </si>
  <si>
    <t xml:space="preserve"> Worthoff, Wieland Alexander</t>
  </si>
  <si>
    <t>Krojanski, Hans Georg</t>
  </si>
  <si>
    <t>9783110306750</t>
  </si>
  <si>
    <t>9783110306767</t>
  </si>
  <si>
    <t>2157488</t>
  </si>
  <si>
    <t>Higher and Colder</t>
  </si>
  <si>
    <t xml:space="preserve"> Heggie, Vanessa</t>
  </si>
  <si>
    <t>9780226650883</t>
  </si>
  <si>
    <t>9780226650913</t>
  </si>
  <si>
    <t>1941108</t>
  </si>
  <si>
    <t>Anatomy and Physiology for Health Professionals</t>
  </si>
  <si>
    <t xml:space="preserve"> Moini, Jahangir</t>
  </si>
  <si>
    <t>9781284151978</t>
  </si>
  <si>
    <t>9781284173987</t>
  </si>
  <si>
    <t>1903237</t>
  </si>
  <si>
    <t>Nunn's Applied Respiratory Physiology EBook</t>
  </si>
  <si>
    <t xml:space="preserve"> Lumb, Andrew B.</t>
  </si>
  <si>
    <t>9780702062940</t>
  </si>
  <si>
    <t>9780702062957</t>
  </si>
  <si>
    <t>1837270</t>
  </si>
  <si>
    <t>Gastrointestinal Physiology</t>
  </si>
  <si>
    <t xml:space="preserve"> Welcome, Menizibeya Osain</t>
  </si>
  <si>
    <t>9783319910550</t>
  </si>
  <si>
    <t>9783319910567</t>
  </si>
  <si>
    <t>1806021</t>
  </si>
  <si>
    <t>Muscle and Exercise Physiology</t>
  </si>
  <si>
    <t xml:space="preserve"> Zoladz, Jerzy A.</t>
  </si>
  <si>
    <t>9780128145937</t>
  </si>
  <si>
    <t>9780128145944</t>
  </si>
  <si>
    <t>1805896</t>
  </si>
  <si>
    <t>Nutrition and Skeletal Muscle</t>
  </si>
  <si>
    <t xml:space="preserve"> Walrand, Stéphane</t>
  </si>
  <si>
    <t>9780128104224</t>
  </si>
  <si>
    <t>9780128104101</t>
  </si>
  <si>
    <t>1795865</t>
  </si>
  <si>
    <t>Cardiovascular Physiology</t>
  </si>
  <si>
    <t xml:space="preserve"> Hamrell, Burt B.</t>
  </si>
  <si>
    <t>9781138096691</t>
  </si>
  <si>
    <t>9781351600415</t>
  </si>
  <si>
    <t>1795707</t>
  </si>
  <si>
    <t>Levick's Introduction to Cardiovascular Physiology</t>
  </si>
  <si>
    <t xml:space="preserve"> Herring, Neil.</t>
  </si>
  <si>
    <t>Paterson, David J.</t>
  </si>
  <si>
    <t>9780815363613</t>
  </si>
  <si>
    <t>9781498739894</t>
  </si>
  <si>
    <t>1587811</t>
  </si>
  <si>
    <t>Physiology of the Gastrointestinal Tract</t>
  </si>
  <si>
    <t xml:space="preserve"> Said, Hamid M.</t>
  </si>
  <si>
    <t>9780128099544</t>
  </si>
  <si>
    <t>9780128124260</t>
  </si>
  <si>
    <t>1478765</t>
  </si>
  <si>
    <t>Physiology at a Glance</t>
  </si>
  <si>
    <t xml:space="preserve"> Ward, Jeremy P. T.</t>
  </si>
  <si>
    <t>9781119247272</t>
  </si>
  <si>
    <t>9781119247302</t>
  </si>
  <si>
    <t>1287551</t>
  </si>
  <si>
    <t>Netter's Essential Physiology E-Book</t>
  </si>
  <si>
    <t xml:space="preserve"> Mulroney, Susan E.</t>
  </si>
  <si>
    <t>Myers, Adam K.</t>
  </si>
  <si>
    <t>9780323358194</t>
  </si>
  <si>
    <t>9780323375849</t>
  </si>
  <si>
    <t>1215224</t>
  </si>
  <si>
    <t>Fundamentals of Anatomy and Physiology</t>
  </si>
  <si>
    <t>9781119055525</t>
  </si>
  <si>
    <t>9781119063728</t>
  </si>
  <si>
    <t>1164625</t>
  </si>
  <si>
    <t>Pocket Companion to Guyton &amp; Hall Textbook of Medical Physiology E-Book</t>
  </si>
  <si>
    <t xml:space="preserve"> Hall, John E.</t>
  </si>
  <si>
    <t>9781455770069</t>
  </si>
  <si>
    <t>9780323375238</t>
  </si>
  <si>
    <t>1144093</t>
  </si>
  <si>
    <t>Atlas of the Morphology of the Human Cerebral Cortex on the Average MNI Brain</t>
  </si>
  <si>
    <t xml:space="preserve"> Petrides, Michael</t>
  </si>
  <si>
    <t>9780128009321</t>
  </si>
  <si>
    <t>9780128011591</t>
  </si>
  <si>
    <t>1020735</t>
  </si>
  <si>
    <t>An Introductory Guide to Anatomy &amp; Physiology</t>
  </si>
  <si>
    <t xml:space="preserve"> Tucker, Louise</t>
  </si>
  <si>
    <t>EMS Publishing</t>
  </si>
  <si>
    <t>9781903348345</t>
  </si>
  <si>
    <t>9781903348369</t>
  </si>
  <si>
    <t>946095</t>
  </si>
  <si>
    <t>Workbook to Accompany Understanding Anatomy &amp; Physiology</t>
  </si>
  <si>
    <t>9780803643741</t>
  </si>
  <si>
    <t>9780803643925</t>
  </si>
  <si>
    <t>946094</t>
  </si>
  <si>
    <t>9780803643734</t>
  </si>
  <si>
    <t>9780803643918</t>
  </si>
  <si>
    <t>910983</t>
  </si>
  <si>
    <t>Fundamentals of Children's Anatomy and Physiology</t>
  </si>
  <si>
    <t>9781118625057</t>
  </si>
  <si>
    <t>9781118625040</t>
  </si>
  <si>
    <t>711880</t>
  </si>
  <si>
    <t>Mosby's Handbook of Anatomy &amp; Physiology</t>
  </si>
  <si>
    <t xml:space="preserve"> Patton, Kevin T.</t>
  </si>
  <si>
    <t>9780323226059</t>
  </si>
  <si>
    <t>9780323226103</t>
  </si>
  <si>
    <t>518707</t>
  </si>
  <si>
    <t>Knobil and Neill's Physiology of Reproduction</t>
  </si>
  <si>
    <t xml:space="preserve"> Plant, T. M.</t>
  </si>
  <si>
    <t>Zeleznik, Anthony J.</t>
  </si>
  <si>
    <t>9780123971753</t>
  </si>
  <si>
    <t>9780123977694</t>
  </si>
  <si>
    <t>2341649</t>
  </si>
  <si>
    <t>Clinical Reasoning and Decision Making in Physical Therapy</t>
  </si>
  <si>
    <t xml:space="preserve"> Musolino, Gina Maria</t>
  </si>
  <si>
    <t>9781630914080</t>
  </si>
  <si>
    <t>9781630914097</t>
  </si>
  <si>
    <t>2295218</t>
  </si>
  <si>
    <t>Acute Care Handbook for Physical Therapists E-Book</t>
  </si>
  <si>
    <t xml:space="preserve"> Paz, Jaime C.</t>
  </si>
  <si>
    <t>9780323639194</t>
  </si>
  <si>
    <t>9780323639262</t>
  </si>
  <si>
    <t>2266873</t>
  </si>
  <si>
    <t>Dreeben-Irimia’s Introduction to Physical Therapy Practice for Physical Therapist Assistants</t>
  </si>
  <si>
    <t xml:space="preserve"> Barrett, Christina M.</t>
  </si>
  <si>
    <t>9781284175738</t>
  </si>
  <si>
    <t>9781284175806</t>
  </si>
  <si>
    <t>2006613</t>
  </si>
  <si>
    <t>Fundamentals of Tests and Measures for the Physical Therapist Assistant</t>
  </si>
  <si>
    <t xml:space="preserve"> Fruth, Stacie J.</t>
  </si>
  <si>
    <t>9781284161205</t>
  </si>
  <si>
    <t>9781284147155</t>
  </si>
  <si>
    <t>1922169</t>
  </si>
  <si>
    <t>Educating Physical Therapists</t>
  </si>
  <si>
    <t xml:space="preserve"> Jensen, Gail M.</t>
  </si>
  <si>
    <t>Mostrom, Elizabeth,Hack, Laurita Mary,Nordstrom, Terrence</t>
  </si>
  <si>
    <t>9781630914110</t>
  </si>
  <si>
    <t>9781630914127</t>
  </si>
  <si>
    <t>1861243</t>
  </si>
  <si>
    <t>Physical Management for Neurological Conditions E-Book</t>
  </si>
  <si>
    <t xml:space="preserve"> Lennon, Sheila</t>
  </si>
  <si>
    <t>Ramdharry, Gita</t>
  </si>
  <si>
    <t>9780702071744</t>
  </si>
  <si>
    <t>9780702077234</t>
  </si>
  <si>
    <t>1846769</t>
  </si>
  <si>
    <t>Pilates for Rehabilitation</t>
  </si>
  <si>
    <t xml:space="preserve"> Wood, Samantha</t>
  </si>
  <si>
    <t>Human Kinetics, Inc.</t>
  </si>
  <si>
    <t>Human Kinetics</t>
  </si>
  <si>
    <t>9781492556497</t>
  </si>
  <si>
    <t>9781492556503</t>
  </si>
  <si>
    <t>1296671</t>
  </si>
  <si>
    <t>Length Tension Testing Book 2, Upper Quadrant</t>
  </si>
  <si>
    <t xml:space="preserve"> Sanzo, Paolo</t>
  </si>
  <si>
    <t>Brush Education</t>
  </si>
  <si>
    <t>Brush Education (eBOUND)</t>
  </si>
  <si>
    <t>9781550595963</t>
  </si>
  <si>
    <t>9781550595970</t>
  </si>
  <si>
    <t>1296670</t>
  </si>
  <si>
    <t>Length Tension Testing Book 1, Lower Quadrant</t>
  </si>
  <si>
    <t>9781550595925</t>
  </si>
  <si>
    <t>9781550595932</t>
  </si>
  <si>
    <t>1221990</t>
  </si>
  <si>
    <t>Modalities for Therapeutic Intervention</t>
  </si>
  <si>
    <t xml:space="preserve"> Bellew, James W.</t>
  </si>
  <si>
    <t>Michlovitz, Susan L.</t>
  </si>
  <si>
    <t>9780803645639</t>
  </si>
  <si>
    <t>9780803657632</t>
  </si>
  <si>
    <t>1160334</t>
  </si>
  <si>
    <t>Manual Therapy for Musculoskeletal Pain Syndromes E-Book</t>
  </si>
  <si>
    <t xml:space="preserve"> Dommerholt, Jan</t>
  </si>
  <si>
    <t>Cleland, Joshua</t>
  </si>
  <si>
    <t>9780702055768</t>
  </si>
  <si>
    <t>9780702055775</t>
  </si>
  <si>
    <t>1160190</t>
  </si>
  <si>
    <t>The Mulligan Concept of Manual Therapy - EBook</t>
  </si>
  <si>
    <t xml:space="preserve"> Hing, Wayne</t>
  </si>
  <si>
    <t>Hall, Toby,Rivett, Darren A.,Vicenzino, Bill</t>
  </si>
  <si>
    <t>9780729541596</t>
  </si>
  <si>
    <t>9780729581592</t>
  </si>
  <si>
    <t>1091956</t>
  </si>
  <si>
    <t>Clinical Exercise Pathophysiology for Physical Therapy</t>
  </si>
  <si>
    <t xml:space="preserve"> Coglianese, Debra</t>
  </si>
  <si>
    <t>9781617116452</t>
  </si>
  <si>
    <t>9781630911089</t>
  </si>
  <si>
    <t>1089639</t>
  </si>
  <si>
    <t>Clinical Education in Physical Therapy: The Evolution From Student to Clinical Instructor and Beyond</t>
  </si>
  <si>
    <t xml:space="preserve"> Stern, Debra Feingold</t>
  </si>
  <si>
    <t>9781284032284</t>
  </si>
  <si>
    <t>9781284032291</t>
  </si>
  <si>
    <t>995394</t>
  </si>
  <si>
    <t>Orthopaedic Manual Physical Therapy</t>
  </si>
  <si>
    <t xml:space="preserve"> Wise, Christopher H.</t>
  </si>
  <si>
    <t>9780803614970</t>
  </si>
  <si>
    <t>9780803645172</t>
  </si>
  <si>
    <t>973665</t>
  </si>
  <si>
    <t>Therapeutic Stretching in Physical Therapy E-Book</t>
  </si>
  <si>
    <t xml:space="preserve"> Lederman, Eyal</t>
  </si>
  <si>
    <t>9780702043185</t>
  </si>
  <si>
    <t>9780702054266</t>
  </si>
  <si>
    <t>2333474</t>
  </si>
  <si>
    <t>Pediatric Mental Health: A Compendium of AAP Clinical Practice Guidelines and Policies</t>
  </si>
  <si>
    <t xml:space="preserve"> American Academy of Pediatrics (AAP)</t>
  </si>
  <si>
    <t>9781610023641</t>
  </si>
  <si>
    <t>9781610023658</t>
  </si>
  <si>
    <t>2296540</t>
  </si>
  <si>
    <t>Clinical Manual of Pediatric Consultation-Liaison Psychiatry</t>
  </si>
  <si>
    <t xml:space="preserve"> Shaw, Richard J.</t>
  </si>
  <si>
    <t>DeMaso, David R.</t>
  </si>
  <si>
    <t>American Psychiatric Association Publishing</t>
  </si>
  <si>
    <t>American Psychiatric Association</t>
  </si>
  <si>
    <t>9781615372317</t>
  </si>
  <si>
    <t>9781615372799</t>
  </si>
  <si>
    <t>2264886</t>
  </si>
  <si>
    <t>Practical Strategies in Geriatric Mental Health</t>
  </si>
  <si>
    <t xml:space="preserve"> Dunn, Laura B.</t>
  </si>
  <si>
    <t>9781615371488</t>
  </si>
  <si>
    <t>9781615372577</t>
  </si>
  <si>
    <t>2257918</t>
  </si>
  <si>
    <t>Psychiatric Interview First Kit</t>
  </si>
  <si>
    <t xml:space="preserve"> Vevera, Jan</t>
  </si>
  <si>
    <t>9788024643380</t>
  </si>
  <si>
    <t>9788024644035</t>
  </si>
  <si>
    <t>2227488</t>
  </si>
  <si>
    <t>Psychiatry</t>
  </si>
  <si>
    <t xml:space="preserve"> MCKNIGHT, REBECCA. PRICE, JONATHAN. GEDDES, JOHN.</t>
  </si>
  <si>
    <t>9780198754008</t>
  </si>
  <si>
    <t>9780191068829</t>
  </si>
  <si>
    <t>2205917</t>
  </si>
  <si>
    <t>Deprescribing in Psychiatry</t>
  </si>
  <si>
    <t xml:space="preserve"> Gupta, Swapnil</t>
  </si>
  <si>
    <t>Miller, Rebecca</t>
  </si>
  <si>
    <t>9780190654818</t>
  </si>
  <si>
    <t>9780190654825</t>
  </si>
  <si>
    <t>2194745</t>
  </si>
  <si>
    <t>Oxford Handbook of Psychiatry</t>
  </si>
  <si>
    <t xml:space="preserve"> Semple, David</t>
  </si>
  <si>
    <t>9780198795551</t>
  </si>
  <si>
    <t>9780192514967</t>
  </si>
  <si>
    <t>2165834</t>
  </si>
  <si>
    <t>Supervision in Psychiatric Practice</t>
  </si>
  <si>
    <t xml:space="preserve"> De Golia, Sallie G.</t>
  </si>
  <si>
    <t>9781615371648</t>
  </si>
  <si>
    <t>9781615372546</t>
  </si>
  <si>
    <t>2149007</t>
  </si>
  <si>
    <t>Urban Mental Health (Oxford Cultural Psychiatry Series)</t>
  </si>
  <si>
    <t xml:space="preserve"> Bhugra, Dinesh</t>
  </si>
  <si>
    <t>Ventriglio, Antonio,Castaldelli-Maia, Joāo</t>
  </si>
  <si>
    <t>9780198804949</t>
  </si>
  <si>
    <t>9780192527059</t>
  </si>
  <si>
    <t>2141708</t>
  </si>
  <si>
    <t>Pocket Prescriber Psychiatry</t>
  </si>
  <si>
    <t xml:space="preserve"> Rogers, Jonathan P.</t>
  </si>
  <si>
    <t>Leung, Cheryl C. Y.</t>
  </si>
  <si>
    <t>9781444176667</t>
  </si>
  <si>
    <t>9781000084863</t>
  </si>
  <si>
    <t>2138131</t>
  </si>
  <si>
    <t>Oxford Textbook of Inpatient Psychiatry</t>
  </si>
  <si>
    <t xml:space="preserve"> Barrera-Herrera, Alvaro</t>
  </si>
  <si>
    <t>Attard, Caroline</t>
  </si>
  <si>
    <t>9780198794257</t>
  </si>
  <si>
    <t>9780192512987</t>
  </si>
  <si>
    <t>2112281</t>
  </si>
  <si>
    <t>The Neuroscience of Clinical Psychiatry</t>
  </si>
  <si>
    <t xml:space="preserve"> Higgins, Edmund S.</t>
  </si>
  <si>
    <t>9781496372000</t>
  </si>
  <si>
    <t>9781496372024</t>
  </si>
  <si>
    <t>2097124</t>
  </si>
  <si>
    <t>Sociocultural Issues in Psychiatry</t>
  </si>
  <si>
    <t xml:space="preserve"> Trinh, Nhi-Ha</t>
  </si>
  <si>
    <t>9780190849986</t>
  </si>
  <si>
    <t>9780190849993</t>
  </si>
  <si>
    <t>2026967</t>
  </si>
  <si>
    <t>Personalized Psychiatry</t>
  </si>
  <si>
    <t xml:space="preserve"> Kapczinski, Flávio.</t>
  </si>
  <si>
    <t>Mwangi, Benson</t>
  </si>
  <si>
    <t>9783030035525</t>
  </si>
  <si>
    <t>9783030035532</t>
  </si>
  <si>
    <t>1990403</t>
  </si>
  <si>
    <t>Critical Psychiatry</t>
  </si>
  <si>
    <t xml:space="preserve"> Steingard, Sandra</t>
  </si>
  <si>
    <t>9783030027315</t>
  </si>
  <si>
    <t>9783030027322</t>
  </si>
  <si>
    <t>1973993</t>
  </si>
  <si>
    <t>Person Centered Approach to Recovery in Medicine</t>
  </si>
  <si>
    <t xml:space="preserve"> Grassi, Luigi</t>
  </si>
  <si>
    <t>Riba, Michelle B.</t>
  </si>
  <si>
    <t>9783319747354</t>
  </si>
  <si>
    <t>9783319747361</t>
  </si>
  <si>
    <t>1947155</t>
  </si>
  <si>
    <t>Psychiatry and Neuroscience Update</t>
  </si>
  <si>
    <t xml:space="preserve"> Gargiulo, Pascual Ángel</t>
  </si>
  <si>
    <t>9783319953595</t>
  </si>
  <si>
    <t>9783319953601</t>
  </si>
  <si>
    <t>1923757</t>
  </si>
  <si>
    <t>Treatment Resistance in Psychiatry</t>
  </si>
  <si>
    <t xml:space="preserve"> Kim, Yong-Ku</t>
  </si>
  <si>
    <t>9789811043574</t>
  </si>
  <si>
    <t>9789811043581</t>
  </si>
  <si>
    <t>1921972</t>
  </si>
  <si>
    <t>Pediatric Neuropsychiatry</t>
  </si>
  <si>
    <t xml:space="preserve"> Hauptman, Aaron J.</t>
  </si>
  <si>
    <t>9783319949970</t>
  </si>
  <si>
    <t>9783319949987</t>
  </si>
  <si>
    <t>1909396</t>
  </si>
  <si>
    <t>Racism and Psychiatry</t>
  </si>
  <si>
    <t xml:space="preserve"> Medlock, Morgan M.</t>
  </si>
  <si>
    <t>Shtasel, Derri,Trinh, Nhi-Ha</t>
  </si>
  <si>
    <t>9783319901961</t>
  </si>
  <si>
    <t>9783319901978</t>
  </si>
  <si>
    <t>1903688</t>
  </si>
  <si>
    <t>Clinical Cases in Psychiatry: Integrating Translational Neuroscience Approaches</t>
  </si>
  <si>
    <t xml:space="preserve"> Altamura, Alfredo Carlo</t>
  </si>
  <si>
    <t>9783319915562</t>
  </si>
  <si>
    <t>9783319915579</t>
  </si>
  <si>
    <t>1857591</t>
  </si>
  <si>
    <t>Kaplan and Sadock's Comprehensive Textbook of Psychiatry</t>
  </si>
  <si>
    <t xml:space="preserve"> Sadock, Benjamin J.</t>
  </si>
  <si>
    <t>Sadock, Virginia A.</t>
  </si>
  <si>
    <t>9781451100471</t>
  </si>
  <si>
    <t>9781496389152</t>
  </si>
  <si>
    <t>1805925</t>
  </si>
  <si>
    <t xml:space="preserve"> Bernhard Baune</t>
  </si>
  <si>
    <t>9780128131763</t>
  </si>
  <si>
    <t>9780128131770</t>
  </si>
  <si>
    <t>1801311</t>
  </si>
  <si>
    <t>Revival: Textbook of Psychiatry (1924)</t>
  </si>
  <si>
    <t xml:space="preserve"> Bleuler, Eugen</t>
  </si>
  <si>
    <t>9781138551473</t>
  </si>
  <si>
    <t>9781351343268</t>
  </si>
  <si>
    <t>1780865</t>
  </si>
  <si>
    <t>Kaplan &amp; Sadock's Concise Textbook of Clinical Psychiatry</t>
  </si>
  <si>
    <t>Kaplan, Harold I.,Sadock, Virginia A.</t>
  </si>
  <si>
    <t>9781496345257</t>
  </si>
  <si>
    <t>9781496367471</t>
  </si>
  <si>
    <t>1628550</t>
  </si>
  <si>
    <t>Forensic Psychiatry</t>
  </si>
  <si>
    <t xml:space="preserve"> Puri, Basant K.</t>
  </si>
  <si>
    <t>9781444135213</t>
  </si>
  <si>
    <t>9781315363103</t>
  </si>
  <si>
    <t>1610188</t>
  </si>
  <si>
    <t>Study Guide to Introductory Psychiatry</t>
  </si>
  <si>
    <t xml:space="preserve"> Black, Donald W.</t>
  </si>
  <si>
    <t>9781585625109</t>
  </si>
  <si>
    <t>9781615370689</t>
  </si>
  <si>
    <t>1601095</t>
  </si>
  <si>
    <t>Shorter Oxford Textbook of Psychiatry</t>
  </si>
  <si>
    <t xml:space="preserve"> Cowen, Philip.</t>
  </si>
  <si>
    <t>Burns, Tom.</t>
  </si>
  <si>
    <t>9780198747437</t>
  </si>
  <si>
    <t>9780191064616</t>
  </si>
  <si>
    <t>1565581</t>
  </si>
  <si>
    <t xml:space="preserve"> Azam, Mohsin.</t>
  </si>
  <si>
    <t>Qureshi, Mohammed.</t>
  </si>
  <si>
    <t>9781907904813</t>
  </si>
  <si>
    <t>9781911510130</t>
  </si>
  <si>
    <t>1235132</t>
  </si>
  <si>
    <t>Person Centered Psychiatry</t>
  </si>
  <si>
    <t xml:space="preserve"> Mezzich, Juan E.</t>
  </si>
  <si>
    <t>Botbol, Michel,Christodoulou, G. N.,Cloninger, C. Robert</t>
  </si>
  <si>
    <t>9783319397221</t>
  </si>
  <si>
    <t>9783319397245</t>
  </si>
  <si>
    <t>1124765</t>
  </si>
  <si>
    <t>Yale Textbook of Public Psychiatry</t>
  </si>
  <si>
    <t xml:space="preserve"> Jacobs, Selby</t>
  </si>
  <si>
    <t>9780190214678</t>
  </si>
  <si>
    <t>9780190214685</t>
  </si>
  <si>
    <t>1104474</t>
  </si>
  <si>
    <t>Textbook of Evolutionary Psychiatry and Psychosomatic Medicine</t>
  </si>
  <si>
    <t xml:space="preserve"> Brüne, Martin</t>
  </si>
  <si>
    <t>9780198717942</t>
  </si>
  <si>
    <t>9780191027789</t>
  </si>
  <si>
    <t>1002512</t>
  </si>
  <si>
    <t>Rutter's Child and Adolescent Psychiatry</t>
  </si>
  <si>
    <t xml:space="preserve"> Thapar, Anita</t>
  </si>
  <si>
    <t>9781118381885</t>
  </si>
  <si>
    <t>9781118381939</t>
  </si>
  <si>
    <t>942973</t>
  </si>
  <si>
    <t>Oxford Textbook of Correctional Psychiatry</t>
  </si>
  <si>
    <t xml:space="preserve"> Metzner, Jeffrey L.</t>
  </si>
  <si>
    <t>Appelbaum, Kenneth L.</t>
  </si>
  <si>
    <t>9780199360574</t>
  </si>
  <si>
    <t>9780199360581</t>
  </si>
  <si>
    <t>667836</t>
  </si>
  <si>
    <t>The Massachusetts General Hospital Textbook on Diversity and Cultural Sensitivity in Mental Health</t>
  </si>
  <si>
    <t xml:space="preserve"> Parekh, Ranna</t>
  </si>
  <si>
    <t>9781461489177</t>
  </si>
  <si>
    <t>9781461489184</t>
  </si>
  <si>
    <t>2329348</t>
  </si>
  <si>
    <t>Classic Case Studies in Psychology</t>
  </si>
  <si>
    <t xml:space="preserve"> Geoff Rolls</t>
  </si>
  <si>
    <t>9780367267087</t>
  </si>
  <si>
    <t>9781000750621</t>
  </si>
  <si>
    <t>2319790</t>
  </si>
  <si>
    <t>Psychology</t>
  </si>
  <si>
    <t xml:space="preserve"> Reber, Rolf</t>
  </si>
  <si>
    <t>9781138552258</t>
  </si>
  <si>
    <t>9781351374675</t>
  </si>
  <si>
    <t>2275047</t>
  </si>
  <si>
    <t>Personality Psychology</t>
  </si>
  <si>
    <t xml:space="preserve"> Stanley Gaines Jr.</t>
  </si>
  <si>
    <t>9780367172893</t>
  </si>
  <si>
    <t>9780429508356</t>
  </si>
  <si>
    <t>2175152</t>
  </si>
  <si>
    <t>Existential Health Psychology</t>
  </si>
  <si>
    <t xml:space="preserve"> Whitehead, Patrick M.</t>
  </si>
  <si>
    <t>Palgrave Pivot</t>
  </si>
  <si>
    <t>9783030213541</t>
  </si>
  <si>
    <t>9783030213558</t>
  </si>
  <si>
    <t>2165705</t>
  </si>
  <si>
    <t>The SAGE Encyclopedia of Criminal Psychology</t>
  </si>
  <si>
    <t xml:space="preserve"> Morgan, Robert D.</t>
  </si>
  <si>
    <t>SAGE Publications, Inc</t>
  </si>
  <si>
    <t>Sage Publications Inc.</t>
  </si>
  <si>
    <t>9781483392264</t>
  </si>
  <si>
    <t>9781483392257</t>
  </si>
  <si>
    <t>2155403</t>
  </si>
  <si>
    <t>The Little Book of Psychology</t>
  </si>
  <si>
    <t xml:space="preserve"> Emily Ralls</t>
  </si>
  <si>
    <t>Summersdale Publishers Ltd</t>
  </si>
  <si>
    <t>9781786858078</t>
  </si>
  <si>
    <t>9781787832091</t>
  </si>
  <si>
    <t>2147093</t>
  </si>
  <si>
    <t>Handbook of Rehabilitation Psychology</t>
  </si>
  <si>
    <t xml:space="preserve"> Brenner, Lisa A.</t>
  </si>
  <si>
    <t>American Psychological Association</t>
  </si>
  <si>
    <t>9781433829857</t>
  </si>
  <si>
    <t>9781433829840</t>
  </si>
  <si>
    <t>2144421</t>
  </si>
  <si>
    <t>An Introduction to Psychology</t>
  </si>
  <si>
    <t xml:space="preserve"> BRIERLEY, SUSAN S.</t>
  </si>
  <si>
    <t>9780367149901</t>
  </si>
  <si>
    <t>9780429620324</t>
  </si>
  <si>
    <t>2143538</t>
  </si>
  <si>
    <t>Introduction to School Psychology</t>
  </si>
  <si>
    <t xml:space="preserve"> Burns, Matthew K.</t>
  </si>
  <si>
    <t>9780190619329</t>
  </si>
  <si>
    <t>9780190619336</t>
  </si>
  <si>
    <t>2025952</t>
  </si>
  <si>
    <t>The Wiley International Handbook of Correctional Psychology</t>
  </si>
  <si>
    <t xml:space="preserve"> Polaschek, Devon L. L.</t>
  </si>
  <si>
    <t>Day, Andrew</t>
  </si>
  <si>
    <t>9781119139683</t>
  </si>
  <si>
    <t>9781119139966</t>
  </si>
  <si>
    <t>1966077</t>
  </si>
  <si>
    <t>Handbook of Health Psychology</t>
  </si>
  <si>
    <t xml:space="preserve"> Revenson, Tracey A.</t>
  </si>
  <si>
    <t>9781138052819</t>
  </si>
  <si>
    <t>9781351683265</t>
  </si>
  <si>
    <t>1902198</t>
  </si>
  <si>
    <t>Clinical Psychology</t>
  </si>
  <si>
    <t xml:space="preserve"> Mackay, Dougal</t>
  </si>
  <si>
    <t>9780367000738</t>
  </si>
  <si>
    <t>9780429815751</t>
  </si>
  <si>
    <t>1892519</t>
  </si>
  <si>
    <t>Social Psychology</t>
  </si>
  <si>
    <t xml:space="preserve"> Frings, Daniel</t>
  </si>
  <si>
    <t>9781138551985</t>
  </si>
  <si>
    <t>9781351375153</t>
  </si>
  <si>
    <t>1816220</t>
  </si>
  <si>
    <t>Textbook of Psychology</t>
  </si>
  <si>
    <t xml:space="preserve"> Bhagwanjee Upadhyay</t>
  </si>
  <si>
    <t>9788126164080</t>
  </si>
  <si>
    <t>9789387846524</t>
  </si>
  <si>
    <t>1650436</t>
  </si>
  <si>
    <t>Textbook of Clinical Neuropsychology</t>
  </si>
  <si>
    <t xml:space="preserve"> Morgan, Joel E.</t>
  </si>
  <si>
    <t>9781848726956</t>
  </si>
  <si>
    <t>9781351985987</t>
  </si>
  <si>
    <t>1592285</t>
  </si>
  <si>
    <t>Fundamentals of Social Psychology</t>
  </si>
  <si>
    <t xml:space="preserve"> Hayes, Nicky</t>
  </si>
  <si>
    <t>9781848721876</t>
  </si>
  <si>
    <t>9781351654869</t>
  </si>
  <si>
    <t>1554079</t>
  </si>
  <si>
    <t>A History of Psychology</t>
  </si>
  <si>
    <t xml:space="preserve"> Lawson, Robert B.</t>
  </si>
  <si>
    <t>Anderson, E. Doris</t>
  </si>
  <si>
    <t>9780415788274</t>
  </si>
  <si>
    <t>9781351846875</t>
  </si>
  <si>
    <t>1548184</t>
  </si>
  <si>
    <t>Counselling Psychology</t>
  </si>
  <si>
    <t>9781119106852</t>
  </si>
  <si>
    <t>9781119106838</t>
  </si>
  <si>
    <t>1480382</t>
  </si>
  <si>
    <t>Counseling Psychology</t>
  </si>
  <si>
    <t xml:space="preserve"> Leong, Frederick T. L.</t>
  </si>
  <si>
    <t>9780754625445</t>
  </si>
  <si>
    <t>9781351948265</t>
  </si>
  <si>
    <t>1477675</t>
  </si>
  <si>
    <t xml:space="preserve"> Nicholas, Lionel J.</t>
  </si>
  <si>
    <t>Oxford University Press Southern Africa</t>
  </si>
  <si>
    <t>Oxford University Press Southern Africa (Pty) Ltd.</t>
  </si>
  <si>
    <t>9780199047222</t>
  </si>
  <si>
    <t>1432544</t>
  </si>
  <si>
    <t>Health Psychology</t>
  </si>
  <si>
    <t xml:space="preserve"> Whitaker, Elizabeth Dixon</t>
  </si>
  <si>
    <t>9780131962972</t>
  </si>
  <si>
    <t>9781317347897</t>
  </si>
  <si>
    <t>1193911</t>
  </si>
  <si>
    <t>Psychology: An Introduction</t>
  </si>
  <si>
    <t xml:space="preserve"> Townsend, Loraine</t>
  </si>
  <si>
    <t>O&amp;apos;Neill, Vivien,Swartz, Leslie,De la Rey, Cheryl</t>
  </si>
  <si>
    <t>9780190404697</t>
  </si>
  <si>
    <t>1163322</t>
  </si>
  <si>
    <t>What Is Psychology?</t>
  </si>
  <si>
    <t xml:space="preserve"> Colman, Andrew M.</t>
  </si>
  <si>
    <t>9780415169011</t>
  </si>
  <si>
    <t>9781317724995</t>
  </si>
  <si>
    <t>1051209</t>
  </si>
  <si>
    <t>Evolutionary Psychology</t>
  </si>
  <si>
    <t xml:space="preserve"> Buss, David M.</t>
  </si>
  <si>
    <t>Psychology Press</t>
  </si>
  <si>
    <t>9780205992126</t>
  </si>
  <si>
    <t>9781317345732</t>
  </si>
  <si>
    <t>1049990</t>
  </si>
  <si>
    <t>Abnormal Child and Adolescent Psychology</t>
  </si>
  <si>
    <t xml:space="preserve"> Wicks-Nelson, Rita</t>
  </si>
  <si>
    <t>9780133766981</t>
  </si>
  <si>
    <t>9781317351344</t>
  </si>
  <si>
    <t>1036450</t>
  </si>
  <si>
    <t>Developmental Science</t>
  </si>
  <si>
    <t xml:space="preserve"> Lamb, Michael E.</t>
  </si>
  <si>
    <t>9781848726116</t>
  </si>
  <si>
    <t>9781136282195</t>
  </si>
  <si>
    <t>853953</t>
  </si>
  <si>
    <t>A Student's Guide to Developmental Psychology</t>
  </si>
  <si>
    <t xml:space="preserve"> Harris, Margaret.</t>
  </si>
  <si>
    <t>9781848720169</t>
  </si>
  <si>
    <t>9781317963042</t>
  </si>
  <si>
    <t>816855</t>
  </si>
  <si>
    <t>Essential Cognitive Psychology</t>
  </si>
  <si>
    <t xml:space="preserve"> Parkin, Alan J.</t>
  </si>
  <si>
    <t>9780863776724</t>
  </si>
  <si>
    <t>9781317715764</t>
  </si>
  <si>
    <t>2316877</t>
  </si>
  <si>
    <t>Practising Public Health</t>
  </si>
  <si>
    <t xml:space="preserve"> John Ashton</t>
  </si>
  <si>
    <t>9780198743170</t>
  </si>
  <si>
    <t>9780191060878</t>
  </si>
  <si>
    <t>2276107</t>
  </si>
  <si>
    <t>Essentials of Managing Public Health Organizations EBook</t>
  </si>
  <si>
    <t xml:space="preserve"> Johnson, James A.</t>
  </si>
  <si>
    <t>Davey, Kim</t>
  </si>
  <si>
    <t>9781284167115</t>
  </si>
  <si>
    <t>9781284167139</t>
  </si>
  <si>
    <t>2265594</t>
  </si>
  <si>
    <t>Public Health</t>
  </si>
  <si>
    <t xml:space="preserve"> Shultz, James M.</t>
  </si>
  <si>
    <t>Sullivan, Lisa M.</t>
  </si>
  <si>
    <t>9780826177537</t>
  </si>
  <si>
    <t>9780826177544</t>
  </si>
  <si>
    <t>2247214</t>
  </si>
  <si>
    <t>Global Health 101</t>
  </si>
  <si>
    <t xml:space="preserve"> Skolnik, Richard L.</t>
  </si>
  <si>
    <t>9781284145380</t>
  </si>
  <si>
    <t>9781284145397</t>
  </si>
  <si>
    <t>2244466</t>
  </si>
  <si>
    <t>Evaluating International Public Health Issues</t>
  </si>
  <si>
    <t xml:space="preserve"> Mabuza, Mbuso Precious.</t>
  </si>
  <si>
    <t>9789811397868</t>
  </si>
  <si>
    <t>9789811397875</t>
  </si>
  <si>
    <t>2158074</t>
  </si>
  <si>
    <t>Public Health And Health Services Research In Traditional, Complementary And Integrative Health Care: International Perspectives</t>
  </si>
  <si>
    <t xml:space="preserve"> Adams, Jon</t>
  </si>
  <si>
    <t>World Scientific Publishing Europe Ltd</t>
  </si>
  <si>
    <t>9781786346780</t>
  </si>
  <si>
    <t>9781786346797</t>
  </si>
  <si>
    <t>2029660</t>
  </si>
  <si>
    <t>Master of Public Health Competencies: A Case Study Approach</t>
  </si>
  <si>
    <t xml:space="preserve"> Santella, Anthony J.</t>
  </si>
  <si>
    <t>9781284166323</t>
  </si>
  <si>
    <t>9781284166590</t>
  </si>
  <si>
    <t>2005327</t>
  </si>
  <si>
    <t>Population Health: A Primer</t>
  </si>
  <si>
    <t xml:space="preserve"> Riegelman, Richard K.</t>
  </si>
  <si>
    <t>9781284152227</t>
  </si>
  <si>
    <t>9781284152234</t>
  </si>
  <si>
    <t>1941804</t>
  </si>
  <si>
    <t>New Leadership for Today's Health Care Professionals</t>
  </si>
  <si>
    <t xml:space="preserve"> Rubino, Louis</t>
  </si>
  <si>
    <t>Esparza, Salvador</t>
  </si>
  <si>
    <t>9781284148640</t>
  </si>
  <si>
    <t>9781284148657</t>
  </si>
  <si>
    <t>1920100</t>
  </si>
  <si>
    <t>The Ethics of Public Health, Volumes I and II</t>
  </si>
  <si>
    <t xml:space="preserve"> Freeman, Michael</t>
  </si>
  <si>
    <t>9780754626053</t>
  </si>
  <si>
    <t>9781351890502</t>
  </si>
  <si>
    <t>1903856</t>
  </si>
  <si>
    <t>Global Health</t>
  </si>
  <si>
    <t xml:space="preserve"> Merson, Michael H.</t>
  </si>
  <si>
    <t>Black, Robert E.,Mills, Anne</t>
  </si>
  <si>
    <t>9781284122626</t>
  </si>
  <si>
    <t>9781284122770</t>
  </si>
  <si>
    <t>1893486</t>
  </si>
  <si>
    <t>Oxford Textbook of Public Mental Health</t>
  </si>
  <si>
    <t>Bhui, Kamaldeep,Wong, Samuel Yeung Shan</t>
  </si>
  <si>
    <t>9780198792994</t>
  </si>
  <si>
    <t>9780192511409</t>
  </si>
  <si>
    <t>1880990</t>
  </si>
  <si>
    <t>Public Health and Health Promotion for Nurses at a Glance</t>
  </si>
  <si>
    <t xml:space="preserve"> Wild, Karen</t>
  </si>
  <si>
    <t>9781119274186</t>
  </si>
  <si>
    <t>9781119274216</t>
  </si>
  <si>
    <t>1857067</t>
  </si>
  <si>
    <t>Public Health, Personal Health and Pills</t>
  </si>
  <si>
    <t xml:space="preserve"> Dew, Kevin</t>
  </si>
  <si>
    <t>9781138229389</t>
  </si>
  <si>
    <t>9781315389660</t>
  </si>
  <si>
    <t>1805905</t>
  </si>
  <si>
    <t>Management of Emerging Public Health Issues and Risks</t>
  </si>
  <si>
    <t xml:space="preserve"> Roig, Benoit</t>
  </si>
  <si>
    <t>Weiss, Karine</t>
  </si>
  <si>
    <t>9780128132906</t>
  </si>
  <si>
    <t>9780128132913</t>
  </si>
  <si>
    <t>1795172</t>
  </si>
  <si>
    <t>Health Behavior Theory for Public Health</t>
  </si>
  <si>
    <t xml:space="preserve"> DiClemente, Ralph J.</t>
  </si>
  <si>
    <t>Salazar, Laura Francisca</t>
  </si>
  <si>
    <t>9781284129885</t>
  </si>
  <si>
    <t>9781284129892</t>
  </si>
  <si>
    <t>1737785</t>
  </si>
  <si>
    <t>Essentials of Global Health</t>
  </si>
  <si>
    <t xml:space="preserve"> Sethia, Babulal</t>
  </si>
  <si>
    <t>Kumar, Parveen,Davies, Sally C.</t>
  </si>
  <si>
    <t>9780702066078</t>
  </si>
  <si>
    <t>9780702066085</t>
  </si>
  <si>
    <t>1734279</t>
  </si>
  <si>
    <t>A Case Manager’s Study Guide</t>
  </si>
  <si>
    <t xml:space="preserve"> Skinner, Nancy</t>
  </si>
  <si>
    <t>9781284114881</t>
  </si>
  <si>
    <t>9781284114935</t>
  </si>
  <si>
    <t>1708711</t>
  </si>
  <si>
    <t>Essentials of Public Health Preparedness and Emergency Management</t>
  </si>
  <si>
    <t xml:space="preserve"> Katz, Rebecca</t>
  </si>
  <si>
    <t>9781284121476</t>
  </si>
  <si>
    <t>9781284121483</t>
  </si>
  <si>
    <t>1702849</t>
  </si>
  <si>
    <t>Public Health 101: Improving Community Health</t>
  </si>
  <si>
    <t>9781284118445</t>
  </si>
  <si>
    <t>9781284118469</t>
  </si>
  <si>
    <t>1668816</t>
  </si>
  <si>
    <t>Oxford Textbook of Nature and Public Health</t>
  </si>
  <si>
    <t xml:space="preserve"> Bosch, Matilda van den</t>
  </si>
  <si>
    <t>9780198725916</t>
  </si>
  <si>
    <t>9780191038754</t>
  </si>
  <si>
    <t>1556632</t>
  </si>
  <si>
    <t>Donaldsons' Essential Public Health</t>
  </si>
  <si>
    <t xml:space="preserve"> Donaldson, Liam J.</t>
  </si>
  <si>
    <t>Rutter, Paul.</t>
  </si>
  <si>
    <t>9781138722019</t>
  </si>
  <si>
    <t>9781498797221</t>
  </si>
  <si>
    <t>1529075</t>
  </si>
  <si>
    <t>Evidence-Based Public Health</t>
  </si>
  <si>
    <t xml:space="preserve"> Brownson, Ross C.</t>
  </si>
  <si>
    <t>Baker, Elizabeth A.,Deshpande, Anjali D.</t>
  </si>
  <si>
    <t>9780190620936</t>
  </si>
  <si>
    <t>9780190620943</t>
  </si>
  <si>
    <t>1498694</t>
  </si>
  <si>
    <t>Public Health Nutrition</t>
  </si>
  <si>
    <t xml:space="preserve"> Buttriss, Judith</t>
  </si>
  <si>
    <t>Nutrition Society (Great Britain),Welch, Ailsa,Kearney, John M.</t>
  </si>
  <si>
    <t>9781118660973</t>
  </si>
  <si>
    <t>9781118660966</t>
  </si>
  <si>
    <t>1406327</t>
  </si>
  <si>
    <t>Health Protection</t>
  </si>
  <si>
    <t xml:space="preserve"> Ghebrehewet, Samuel</t>
  </si>
  <si>
    <t>9780191062667</t>
  </si>
  <si>
    <t>9780191062650</t>
  </si>
  <si>
    <t>1357774</t>
  </si>
  <si>
    <t>The Palgrave Handbook of Global Health Data Methods for Policy and Practice</t>
  </si>
  <si>
    <t xml:space="preserve"> Macfarlane, Sarah B.</t>
  </si>
  <si>
    <t>9781137549839</t>
  </si>
  <si>
    <t>9781137549846</t>
  </si>
  <si>
    <t>1059318</t>
  </si>
  <si>
    <t>Diseases of Poverty</t>
  </si>
  <si>
    <t xml:space="preserve"> Adams, Lisa V.</t>
  </si>
  <si>
    <t>Dartmouth College Press</t>
  </si>
  <si>
    <t>Chicago Distribution Center (CDC Presses)</t>
  </si>
  <si>
    <t>9781611687514</t>
  </si>
  <si>
    <t>9781611687538</t>
  </si>
  <si>
    <t>993287</t>
  </si>
  <si>
    <t>Public Health Emergency Preparedness</t>
  </si>
  <si>
    <t xml:space="preserve"> McKinney, Suzet</t>
  </si>
  <si>
    <t>9781284069259</t>
  </si>
  <si>
    <t>9781284069266</t>
  </si>
  <si>
    <t>946068</t>
  </si>
  <si>
    <t>Oxford Textbook of Global Public Health</t>
  </si>
  <si>
    <t xml:space="preserve"> Detels, Roger</t>
  </si>
  <si>
    <t>Gulliford, Martin,Abdool Karim, Q.</t>
  </si>
  <si>
    <t>9780199661756</t>
  </si>
  <si>
    <t>9780191030024</t>
  </si>
  <si>
    <t>809833</t>
  </si>
  <si>
    <t>Introduction to Public Health, Second Edition</t>
  </si>
  <si>
    <t xml:space="preserve"> Goldsteen, Raymond L.</t>
  </si>
  <si>
    <t>Dwelle, Terry.</t>
  </si>
  <si>
    <t>9780826196668</t>
  </si>
  <si>
    <t>9780826196675</t>
  </si>
  <si>
    <t>806277</t>
  </si>
  <si>
    <t>Key Themes in Public Health</t>
  </si>
  <si>
    <t xml:space="preserve"> Thurston, Miranda.</t>
  </si>
  <si>
    <t>9780415673815</t>
  </si>
  <si>
    <t>9781317671398</t>
  </si>
  <si>
    <t>643667</t>
  </si>
  <si>
    <t>Introduction to Health Policy</t>
  </si>
  <si>
    <t xml:space="preserve"> Shi, Leiyu.</t>
  </si>
  <si>
    <t>9781567935806</t>
  </si>
  <si>
    <t>9781567935813</t>
  </si>
  <si>
    <t>2357842</t>
  </si>
  <si>
    <t>Pulmonology</t>
  </si>
  <si>
    <t xml:space="preserve"> Mieczyslaw Pokorski</t>
  </si>
  <si>
    <t>9783030346508</t>
  </si>
  <si>
    <t>9783030346515</t>
  </si>
  <si>
    <t>2258273</t>
  </si>
  <si>
    <t>ERS HANDBOOK OF RESPIRATORY MEDICINE</t>
  </si>
  <si>
    <t xml:space="preserve"> PAOLO PALANGE</t>
  </si>
  <si>
    <t>European Respiratory Society</t>
  </si>
  <si>
    <t>9781849840798</t>
  </si>
  <si>
    <t>9781849840804</t>
  </si>
  <si>
    <t>2258197</t>
  </si>
  <si>
    <t>Imaging in Pediatric Pulmonology</t>
  </si>
  <si>
    <t xml:space="preserve"> Robert H. Cleveland</t>
  </si>
  <si>
    <t>9783030239787</t>
  </si>
  <si>
    <t>9783030239794</t>
  </si>
  <si>
    <t>2248842</t>
  </si>
  <si>
    <t>Clinical Examination and Applied Medicine, Volume I</t>
  </si>
  <si>
    <t xml:space="preserve"> Mushtaq Haroon</t>
  </si>
  <si>
    <t>Momentum Press</t>
  </si>
  <si>
    <t>9781947083011</t>
  </si>
  <si>
    <t>9781947083028</t>
  </si>
  <si>
    <t>2248840</t>
  </si>
  <si>
    <t>Clinical Examination and Applied Medicine, Volume II</t>
  </si>
  <si>
    <t>9781949449471</t>
  </si>
  <si>
    <t>9781949449488</t>
  </si>
  <si>
    <t>2036369</t>
  </si>
  <si>
    <t>Exercise and Sports Pulmonology</t>
  </si>
  <si>
    <t xml:space="preserve"> Cogo, Annalisa</t>
  </si>
  <si>
    <t>Bonini, Matteo</t>
  </si>
  <si>
    <t>9783030052577</t>
  </si>
  <si>
    <t>9783030052584</t>
  </si>
  <si>
    <t>2030760</t>
  </si>
  <si>
    <t>Linz's Comprehensive Respiratory Diseases</t>
  </si>
  <si>
    <t xml:space="preserve"> Karpel, Sindee K.</t>
  </si>
  <si>
    <t>9781284102932</t>
  </si>
  <si>
    <t>9781284110012</t>
  </si>
  <si>
    <t>1942755</t>
  </si>
  <si>
    <t>Foundations in Neonatal and Pediatric Respiratory Care</t>
  </si>
  <si>
    <t xml:space="preserve"> Volsko, Teresa A.</t>
  </si>
  <si>
    <t>Barnhart, Sherry L.</t>
  </si>
  <si>
    <t>9781449652708</t>
  </si>
  <si>
    <t>9781284110029</t>
  </si>
  <si>
    <t>1925979</t>
  </si>
  <si>
    <t>Essential Respiratory Medicine</t>
  </si>
  <si>
    <t xml:space="preserve"> Paramothayan, Shanthi</t>
  </si>
  <si>
    <t>9781118618349</t>
  </si>
  <si>
    <t>9781118618318</t>
  </si>
  <si>
    <t>1885249</t>
  </si>
  <si>
    <t>Foundations of Respiratory Medicine</t>
  </si>
  <si>
    <t xml:space="preserve"> Hart, Simon</t>
  </si>
  <si>
    <t>9783319941257</t>
  </si>
  <si>
    <t>9783319941271</t>
  </si>
  <si>
    <t>1856154</t>
  </si>
  <si>
    <t>Normal and Pathological Bronchial Semiology</t>
  </si>
  <si>
    <t xml:space="preserve"> Baldeyrou, P.</t>
  </si>
  <si>
    <t>Hanna, Amir</t>
  </si>
  <si>
    <t>9780128157954</t>
  </si>
  <si>
    <t>9780128157961</t>
  </si>
  <si>
    <t>1769576</t>
  </si>
  <si>
    <t>Essentials of Clinical Pulmonology</t>
  </si>
  <si>
    <t xml:space="preserve"> Shah, Pallav</t>
  </si>
  <si>
    <t>Herth, Felix JF,Lee, YC Gary YC</t>
  </si>
  <si>
    <t>9781444186468</t>
  </si>
  <si>
    <t>9781444186475</t>
  </si>
  <si>
    <t>1703319</t>
  </si>
  <si>
    <t>Implementing Precision Medicine in Best Practices of Chronic Airway Diseases</t>
  </si>
  <si>
    <t xml:space="preserve"> Agache, Ioana</t>
  </si>
  <si>
    <t>9780128134719</t>
  </si>
  <si>
    <t>9780128134726</t>
  </si>
  <si>
    <t>1697160</t>
  </si>
  <si>
    <t>Kendig's Disorders of the Respiratory Tract in Children E-Book</t>
  </si>
  <si>
    <t xml:space="preserve"> Wilmott, R. W.</t>
  </si>
  <si>
    <t>Deterding, Robin R.,Li, Albert,Ratjen, Felix,Sly, Peter,Zar, Heather J.,Bush, Andrew,Bush, Anw.,Ratjen, Felix.,Sly, Peter.,Zar, Heather.</t>
  </si>
  <si>
    <t>9780323448871</t>
  </si>
  <si>
    <t>9780323555951</t>
  </si>
  <si>
    <t>1362785</t>
  </si>
  <si>
    <t>Textbook of Respiratory &amp; Critical Care Infection</t>
  </si>
  <si>
    <t xml:space="preserve"> Francesco, Blasi.</t>
  </si>
  <si>
    <t>9789350902981</t>
  </si>
  <si>
    <t>9789386107718</t>
  </si>
  <si>
    <t>1167474</t>
  </si>
  <si>
    <t>Egan's Fundamentals of Respiratory Care - E-Book</t>
  </si>
  <si>
    <t xml:space="preserve"> Chatburn, Robert L.</t>
  </si>
  <si>
    <t>Kallet, Richard H.,Heuer, Albert J.,Kacmarek, Robert M.</t>
  </si>
  <si>
    <t>9780323341363</t>
  </si>
  <si>
    <t>9780323393850</t>
  </si>
  <si>
    <t>1160407</t>
  </si>
  <si>
    <t>Murray &amp; Nadel's Textbook of Respiratory Medicine E-Book</t>
  </si>
  <si>
    <t xml:space="preserve"> Broaddus, V.Courtney.</t>
  </si>
  <si>
    <t>Nadel, Jay A.,Murray, John F.,Gotway, Michael.,Slutsky, Arthur.,Ernst, Joel D.,Mason, Robert C.,Lazarus, Stephen C.</t>
  </si>
  <si>
    <t>9781455733835</t>
  </si>
  <si>
    <t>9780323261937</t>
  </si>
  <si>
    <t>772977</t>
  </si>
  <si>
    <t>Human Respiratory Viral Infections</t>
  </si>
  <si>
    <t xml:space="preserve"> Singh, Sunit K.</t>
  </si>
  <si>
    <t>9781466583207</t>
  </si>
  <si>
    <t>9781466583214</t>
  </si>
  <si>
    <t>710675</t>
  </si>
  <si>
    <t>Lung Function in Health and Disease</t>
  </si>
  <si>
    <t xml:space="preserve"> Peracchia, Camillo</t>
  </si>
  <si>
    <t>Bentham Science Publishers</t>
  </si>
  <si>
    <t>9781608058297</t>
  </si>
  <si>
    <t>9781608058280</t>
  </si>
  <si>
    <t>2350447</t>
  </si>
  <si>
    <t>Tutorials in Diagnostic Radiology for Medical Students</t>
  </si>
  <si>
    <t xml:space="preserve"> Ciaran E. Redmond</t>
  </si>
  <si>
    <t>9783030318925</t>
  </si>
  <si>
    <t>9783030318932</t>
  </si>
  <si>
    <t>2335125</t>
  </si>
  <si>
    <t>The Unofficial Guide to Radiology</t>
  </si>
  <si>
    <t xml:space="preserve"> Christopher Gee</t>
  </si>
  <si>
    <t>Alexander Young,Zeshan Qureshi</t>
  </si>
  <si>
    <t>Unofficial Guide to Medicine</t>
  </si>
  <si>
    <t>9781910399026</t>
  </si>
  <si>
    <t>9781910399125</t>
  </si>
  <si>
    <t>2307809</t>
  </si>
  <si>
    <t>Value-based Radiology</t>
  </si>
  <si>
    <t xml:space="preserve"> Carlos Francisco Silva</t>
  </si>
  <si>
    <t>Oyunbileg von Stackelberg</t>
  </si>
  <si>
    <t>9783030315542</t>
  </si>
  <si>
    <t>9783030315559</t>
  </si>
  <si>
    <t>2288282</t>
  </si>
  <si>
    <t>Atlas of Cytopathology and Radiology</t>
  </si>
  <si>
    <t xml:space="preserve"> Ritu Nayar</t>
  </si>
  <si>
    <t>Xiaoqi Lin,Ajit S. Paintal,Ramona Gupta</t>
  </si>
  <si>
    <t>9783030247546</t>
  </si>
  <si>
    <t>9783030247560</t>
  </si>
  <si>
    <t>2097116</t>
  </si>
  <si>
    <t>Error and Uncertainty in Diagnostic Radiology</t>
  </si>
  <si>
    <t xml:space="preserve"> Bruno, Michael A.</t>
  </si>
  <si>
    <t>9780190665395</t>
  </si>
  <si>
    <t>9780190665401</t>
  </si>
  <si>
    <t>2026358</t>
  </si>
  <si>
    <t>Hendee's Physics of Medical Imaging</t>
  </si>
  <si>
    <t xml:space="preserve"> Samei, Ehsan</t>
  </si>
  <si>
    <t>Peck, Donald J.</t>
  </si>
  <si>
    <t>9780470552209</t>
  </si>
  <si>
    <t>9781118671061</t>
  </si>
  <si>
    <t>2001304</t>
  </si>
  <si>
    <t>Pocketbook of Clinical IR</t>
  </si>
  <si>
    <t xml:space="preserve"> Warhadpande, Shantanu</t>
  </si>
  <si>
    <t>Lionberg, Alex</t>
  </si>
  <si>
    <t>9781626239234</t>
  </si>
  <si>
    <t>9781626239241</t>
  </si>
  <si>
    <t>1893418</t>
  </si>
  <si>
    <t>Ethics for Radiation Protection in Medicine</t>
  </si>
  <si>
    <t xml:space="preserve"> Malone, Jim</t>
  </si>
  <si>
    <t>9781138553880</t>
  </si>
  <si>
    <t>9781351372480</t>
  </si>
  <si>
    <t>1610132</t>
  </si>
  <si>
    <t>Interventional Radiology for Medical Students</t>
  </si>
  <si>
    <t xml:space="preserve"> Kok, Hong Kuan</t>
  </si>
  <si>
    <t>Ryan, Elizabeth,Asadi, Hamed</t>
  </si>
  <si>
    <t>9783319538525</t>
  </si>
  <si>
    <t>9783319538532</t>
  </si>
  <si>
    <t>1473200</t>
  </si>
  <si>
    <t>Radiology 101</t>
  </si>
  <si>
    <t xml:space="preserve"> Smith, Wilbur L.</t>
  </si>
  <si>
    <t>9781451144574</t>
  </si>
  <si>
    <t>9781469831503</t>
  </si>
  <si>
    <t>1177479</t>
  </si>
  <si>
    <t>Diagnostic and Interventional Radiology</t>
  </si>
  <si>
    <t xml:space="preserve"> Vogl, Thomas J.</t>
  </si>
  <si>
    <t>Reith, Wolfgang</t>
  </si>
  <si>
    <t>9783662440360</t>
  </si>
  <si>
    <t>9783662440377</t>
  </si>
  <si>
    <t>1164618</t>
  </si>
  <si>
    <t>Learning Radiology E-Book</t>
  </si>
  <si>
    <t xml:space="preserve"> Herring, William</t>
  </si>
  <si>
    <t>9780323328074</t>
  </si>
  <si>
    <t>9780323388511</t>
  </si>
  <si>
    <t>921553</t>
  </si>
  <si>
    <t>Radiology Fundamentals</t>
  </si>
  <si>
    <t xml:space="preserve"> Singh, Harjit</t>
  </si>
  <si>
    <t>Neutze, Janet A.</t>
  </si>
  <si>
    <t>9783319103617</t>
  </si>
  <si>
    <t>9783319103624</t>
  </si>
  <si>
    <t>842651</t>
  </si>
  <si>
    <t>Radiology Illustrated: Gastrointestinal Tract</t>
  </si>
  <si>
    <t xml:space="preserve"> Choi, Byung Ihn</t>
  </si>
  <si>
    <t>9783642554117</t>
  </si>
  <si>
    <t>9783642554124</t>
  </si>
  <si>
    <t>703251</t>
  </si>
  <si>
    <t>Radiology Illustrated: Spine</t>
  </si>
  <si>
    <t xml:space="preserve"> Kang, Heung Sik</t>
  </si>
  <si>
    <t>Kwon, Jong Won</t>
  </si>
  <si>
    <t>9783642356285</t>
  </si>
  <si>
    <t>9783642356292</t>
  </si>
  <si>
    <t>689956</t>
  </si>
  <si>
    <t>Radiology Illustrated: Hepatobiliary and Pancreatic Radiology</t>
  </si>
  <si>
    <t>9783642358241</t>
  </si>
  <si>
    <t>9783642358258</t>
  </si>
  <si>
    <t>670670</t>
  </si>
  <si>
    <t>Radiology Illustrated: Chest Radiology</t>
  </si>
  <si>
    <t xml:space="preserve"> Lee, Kyung Soo</t>
  </si>
  <si>
    <t>9783642370953</t>
  </si>
  <si>
    <t>9783642370960</t>
  </si>
  <si>
    <t>578787</t>
  </si>
  <si>
    <t>Essentials of Radiology</t>
  </si>
  <si>
    <t xml:space="preserve"> Mettler, Fred A.</t>
  </si>
  <si>
    <t>9781455742257</t>
  </si>
  <si>
    <t>9781455750689</t>
  </si>
  <si>
    <t>2356884</t>
  </si>
  <si>
    <t>A Clinical Approach to Geriatric Rehabilitation</t>
  </si>
  <si>
    <t xml:space="preserve"> Bottomley, Jennifer M.</t>
  </si>
  <si>
    <t>9781630913274</t>
  </si>
  <si>
    <t>9781630913281</t>
  </si>
  <si>
    <t>2316728</t>
  </si>
  <si>
    <t>Suprapontine Lesions and Neurogenic Pelvic Dysfunctions</t>
  </si>
  <si>
    <t xml:space="preserve"> Gianfranco Lamberti</t>
  </si>
  <si>
    <t>Donatella Giraudo</t>
  </si>
  <si>
    <t>9783030297749</t>
  </si>
  <si>
    <t>9783030297756</t>
  </si>
  <si>
    <t>2299150</t>
  </si>
  <si>
    <t>Traumatic Brain Injury</t>
  </si>
  <si>
    <t xml:space="preserve"> Jack W. Tsao</t>
  </si>
  <si>
    <t>9783030224356</t>
  </si>
  <si>
    <t>9783030224363</t>
  </si>
  <si>
    <t>2274959</t>
  </si>
  <si>
    <t>Physical Medicine and Rehabilitation Board Review, Fourth Edition</t>
  </si>
  <si>
    <t xml:space="preserve"> Cuccurullo, Sara</t>
  </si>
  <si>
    <t>9780826134561</t>
  </si>
  <si>
    <t>9780826134578</t>
  </si>
  <si>
    <t>2269282</t>
  </si>
  <si>
    <t>Gymnastics Medicine</t>
  </si>
  <si>
    <t xml:space="preserve"> Emily Sweeney</t>
  </si>
  <si>
    <t>9783030262877</t>
  </si>
  <si>
    <t>9783030262884</t>
  </si>
  <si>
    <t>2258731</t>
  </si>
  <si>
    <t>Oxford Handbook of Rehabilitation Medicine</t>
  </si>
  <si>
    <t xml:space="preserve"> Sivan, Manoj</t>
  </si>
  <si>
    <t>Phillips, Margaret,Baguley, Ian</t>
  </si>
  <si>
    <t>9780198785477</t>
  </si>
  <si>
    <t>9780191088254</t>
  </si>
  <si>
    <t>2201444</t>
  </si>
  <si>
    <t>Assessment in Rehabilitation and Mental Health Counseling</t>
  </si>
  <si>
    <t xml:space="preserve"> Strauser, David R.</t>
  </si>
  <si>
    <t>Tansey, Timothy N.</t>
  </si>
  <si>
    <t>9780826162427</t>
  </si>
  <si>
    <t>9780826162434</t>
  </si>
  <si>
    <t>2024043</t>
  </si>
  <si>
    <t>Enhancing Healthcare and Rehabilitation</t>
  </si>
  <si>
    <t xml:space="preserve"> Hayre, Christopher M.</t>
  </si>
  <si>
    <t>9780815360810</t>
  </si>
  <si>
    <t>9781351116800</t>
  </si>
  <si>
    <t>1974022</t>
  </si>
  <si>
    <t>Rehabilitation Therapeutics of the Neurological Training</t>
  </si>
  <si>
    <t xml:space="preserve"> Zhao, Wenru</t>
  </si>
  <si>
    <t>9789811308116</t>
  </si>
  <si>
    <t>9789811308123</t>
  </si>
  <si>
    <t>1949646</t>
  </si>
  <si>
    <t>Oral Rehabilitation for Compromised and Elderly Patients</t>
  </si>
  <si>
    <t xml:space="preserve"> Mersel, Alexandre</t>
  </si>
  <si>
    <t>9783319761282</t>
  </si>
  <si>
    <t>9783319761299</t>
  </si>
  <si>
    <t>1908136</t>
  </si>
  <si>
    <t>Cognitive Rehabilitation of Memory</t>
  </si>
  <si>
    <t xml:space="preserve"> Hildebrandt, Helmut</t>
  </si>
  <si>
    <t>9780128169810</t>
  </si>
  <si>
    <t>9780128169827</t>
  </si>
  <si>
    <t>1763604</t>
  </si>
  <si>
    <t>Traumatic Brain Injury Rehabilitation</t>
  </si>
  <si>
    <t xml:space="preserve"> Lefaivre, Christine</t>
  </si>
  <si>
    <t>9781482228243</t>
  </si>
  <si>
    <t>9781482228267</t>
  </si>
  <si>
    <t>1702181</t>
  </si>
  <si>
    <t>Rehabilitation After Traumatic Brain Injury</t>
  </si>
  <si>
    <t xml:space="preserve"> Eapen, Blessen C.</t>
  </si>
  <si>
    <t>9780323544566</t>
  </si>
  <si>
    <t>9780323544573</t>
  </si>
  <si>
    <t>1697142</t>
  </si>
  <si>
    <t>Geriatric Rehabilitation</t>
  </si>
  <si>
    <t xml:space="preserve"> David X. Cifu</t>
  </si>
  <si>
    <t>Henry L. Lew</t>
  </si>
  <si>
    <t>9780323544542</t>
  </si>
  <si>
    <t>9780323544559</t>
  </si>
  <si>
    <t>1609529</t>
  </si>
  <si>
    <t xml:space="preserve"> Fraser, Robert T.</t>
  </si>
  <si>
    <t>9780849333156</t>
  </si>
  <si>
    <t>9781351406901</t>
  </si>
  <si>
    <t>1589455</t>
  </si>
  <si>
    <t>Rehabilitation Medicine for Elderly Patients</t>
  </si>
  <si>
    <t xml:space="preserve"> Masiero, Stefano</t>
  </si>
  <si>
    <t>9783319574059</t>
  </si>
  <si>
    <t>9783319574066</t>
  </si>
  <si>
    <t>1549884</t>
  </si>
  <si>
    <t>Neuropsychological Rehabilitation</t>
  </si>
  <si>
    <t xml:space="preserve"> Wilson, Barbara A.</t>
  </si>
  <si>
    <t>Winegardner, Jill,Heugten, Carolina Maria van</t>
  </si>
  <si>
    <t>9781138643093</t>
  </si>
  <si>
    <t>9781317244318</t>
  </si>
  <si>
    <t>1338487</t>
  </si>
  <si>
    <t>Movement Disorders Rehabilitation</t>
  </si>
  <si>
    <t xml:space="preserve"> Chien, Hsin Fen</t>
  </si>
  <si>
    <t>9783319460604</t>
  </si>
  <si>
    <t>9783319460628</t>
  </si>
  <si>
    <t>1333866</t>
  </si>
  <si>
    <t>Comprehensive Pain Management in the Rehabilitation Patient</t>
  </si>
  <si>
    <t xml:space="preserve"> Carayannopoulos, Alexios</t>
  </si>
  <si>
    <t>9783319167831</t>
  </si>
  <si>
    <t>9783319167848</t>
  </si>
  <si>
    <t>1105499</t>
  </si>
  <si>
    <t>Braddom's Physical Medicine &amp; Rehabilitation</t>
  </si>
  <si>
    <t xml:space="preserve"> Cifu, David X.</t>
  </si>
  <si>
    <t>9780323280464</t>
  </si>
  <si>
    <t>9780323341097</t>
  </si>
  <si>
    <t>459220</t>
  </si>
  <si>
    <t>Rehabilitation Ethics for Interprofessional Practice</t>
  </si>
  <si>
    <t xml:space="preserve"> Swisher, Laura Lee</t>
  </si>
  <si>
    <t>9781449673376</t>
  </si>
  <si>
    <t>9781449647780</t>
  </si>
  <si>
    <t>2265702</t>
  </si>
  <si>
    <t>Disaster Evaluation Research</t>
  </si>
  <si>
    <t xml:space="preserve"> Ricci, Edmund M.</t>
  </si>
  <si>
    <t>9780198796862</t>
  </si>
  <si>
    <t>9780192517012</t>
  </si>
  <si>
    <t>2239166</t>
  </si>
  <si>
    <t>Disaster Public Health and Older People</t>
  </si>
  <si>
    <t xml:space="preserve"> Chan, Emily Ying Yang</t>
  </si>
  <si>
    <t>9780815356660</t>
  </si>
  <si>
    <t>9781351127608</t>
  </si>
  <si>
    <t>1935670</t>
  </si>
  <si>
    <t>Disasters and Mass Casualty Incidents</t>
  </si>
  <si>
    <t xml:space="preserve"> Lynn, Mauricio</t>
  </si>
  <si>
    <t>9783319973609</t>
  </si>
  <si>
    <t>9783319973616</t>
  </si>
  <si>
    <t>1909176</t>
  </si>
  <si>
    <t>Major Incident Medical Management and Support</t>
  </si>
  <si>
    <t xml:space="preserve"> Mackway-Jones, Kevin</t>
  </si>
  <si>
    <t>Advanced Life Support Group (Manchester, England),Carley, Simon</t>
  </si>
  <si>
    <t>9781119501015</t>
  </si>
  <si>
    <t>9781119501053</t>
  </si>
  <si>
    <t>1853760</t>
  </si>
  <si>
    <t>Disaster Nursing and Emergency Preparedness</t>
  </si>
  <si>
    <t xml:space="preserve"> Veenema, Tener Goodwin</t>
  </si>
  <si>
    <t>9780826144171</t>
  </si>
  <si>
    <t>9780826144225</t>
  </si>
  <si>
    <t>1696721</t>
  </si>
  <si>
    <t>Disaster Medicine</t>
  </si>
  <si>
    <t xml:space="preserve"> Zhonghai, Wei.</t>
  </si>
  <si>
    <t>Alpha Science Internation Limited</t>
  </si>
  <si>
    <t>Alpha Science International, Ltd.</t>
  </si>
  <si>
    <t>9781842659328</t>
  </si>
  <si>
    <t>9781783323197</t>
  </si>
  <si>
    <t>1571506</t>
  </si>
  <si>
    <t>Oxford Manual of Major Incident Management</t>
  </si>
  <si>
    <t xml:space="preserve"> Hunt, Paul.</t>
  </si>
  <si>
    <t>9780199238088</t>
  </si>
  <si>
    <t>9780191059308</t>
  </si>
  <si>
    <t>1170342</t>
  </si>
  <si>
    <t>Mass Casualty Incidents</t>
  </si>
  <si>
    <t>9781493934942</t>
  </si>
  <si>
    <t>9781493934966</t>
  </si>
  <si>
    <t>1105473</t>
  </si>
  <si>
    <t>Ciottone's Disaster Medicine</t>
  </si>
  <si>
    <t xml:space="preserve"> Ciottone, Gregory R.</t>
  </si>
  <si>
    <t>9780323286657</t>
  </si>
  <si>
    <t>9780323358460</t>
  </si>
  <si>
    <t>686598</t>
  </si>
  <si>
    <t>Conflict and Catastrophe Medicine</t>
  </si>
  <si>
    <t xml:space="preserve"> Ryan, James M.</t>
  </si>
  <si>
    <t>9781447129264</t>
  </si>
  <si>
    <t>9781447129271</t>
  </si>
  <si>
    <t>2179373</t>
  </si>
  <si>
    <t>Neurorheumatology</t>
  </si>
  <si>
    <t xml:space="preserve"> Cho, Tracey A.</t>
  </si>
  <si>
    <t>Bhattacharyya, Shamik</t>
  </si>
  <si>
    <t>9783030169275</t>
  </si>
  <si>
    <t>9783030169282</t>
  </si>
  <si>
    <t>2073921</t>
  </si>
  <si>
    <t>The Foot and Ankle in Rheumatology</t>
  </si>
  <si>
    <t xml:space="preserve"> Helliwell, Philip</t>
  </si>
  <si>
    <t>Backhouse, Mike R.</t>
  </si>
  <si>
    <t>9780198734451</t>
  </si>
  <si>
    <t>9780191053764</t>
  </si>
  <si>
    <t>1910295</t>
  </si>
  <si>
    <t>Rheumatology Teaching</t>
  </si>
  <si>
    <t xml:space="preserve"> Miny, Yasser El</t>
  </si>
  <si>
    <t>9783319982120</t>
  </si>
  <si>
    <t>9783319982137</t>
  </si>
  <si>
    <t>1832315</t>
  </si>
  <si>
    <t>Oxford Textbook of Psoriatic Arthritis</t>
  </si>
  <si>
    <t xml:space="preserve"> FitzGerald, Oliver</t>
  </si>
  <si>
    <t>9780198737582</t>
  </si>
  <si>
    <t>9780191057564</t>
  </si>
  <si>
    <t>1733943</t>
  </si>
  <si>
    <t>ABC of Rheumatology</t>
  </si>
  <si>
    <t xml:space="preserve"> Adebajo, Ade</t>
  </si>
  <si>
    <t>BMJ Books</t>
  </si>
  <si>
    <t>9781118793213</t>
  </si>
  <si>
    <t>9781118793183</t>
  </si>
  <si>
    <t>1709360</t>
  </si>
  <si>
    <t>Rheumatology in Questions</t>
  </si>
  <si>
    <t xml:space="preserve"> Moutsopoulos, H. M.</t>
  </si>
  <si>
    <t>Zampeli, Evangelia</t>
  </si>
  <si>
    <t>9783319716039</t>
  </si>
  <si>
    <t>9783319716046</t>
  </si>
  <si>
    <t>1203507</t>
  </si>
  <si>
    <t>Pediatric Rheumatology in Clinical Practice</t>
  </si>
  <si>
    <t xml:space="preserve"> Laxer, Ronald M.</t>
  </si>
  <si>
    <t>Sherry, David D.</t>
  </si>
  <si>
    <t>9783319130989</t>
  </si>
  <si>
    <t>9783319130996</t>
  </si>
  <si>
    <t>1167417</t>
  </si>
  <si>
    <t>Textbook of Pediatric Rheumatology E-Book</t>
  </si>
  <si>
    <t xml:space="preserve"> Petty, Ross E.</t>
  </si>
  <si>
    <t>Wedderburn, Lucy.,Lindsley, Carol B.</t>
  </si>
  <si>
    <t>9780323241458</t>
  </si>
  <si>
    <t>9780323356138</t>
  </si>
  <si>
    <t>881132</t>
  </si>
  <si>
    <t>Understanding Evidence-Based Rheumatology</t>
  </si>
  <si>
    <t xml:space="preserve"> Yazici, Hasan</t>
  </si>
  <si>
    <t>Yazıcı, Yusuf</t>
  </si>
  <si>
    <t>9783319083735</t>
  </si>
  <si>
    <t>9783319083742</t>
  </si>
  <si>
    <t>2357883</t>
  </si>
  <si>
    <t>Anesthesia in Thoracic Surgery</t>
  </si>
  <si>
    <t xml:space="preserve"> Manuel Granell Gil</t>
  </si>
  <si>
    <t>9783030285272</t>
  </si>
  <si>
    <t>9783030285289</t>
  </si>
  <si>
    <t>2198600</t>
  </si>
  <si>
    <t>Thoracic Surgery: 50 Challenging Cases</t>
  </si>
  <si>
    <t xml:space="preserve"> Wickii Vigneswaran</t>
  </si>
  <si>
    <t>9780367408329</t>
  </si>
  <si>
    <t>9781351968508</t>
  </si>
  <si>
    <t>1877990</t>
  </si>
  <si>
    <t>Diagnostic Imaging for Thoracic Surgery</t>
  </si>
  <si>
    <t xml:space="preserve"> Anzidei, Michele</t>
  </si>
  <si>
    <t>9783319898926</t>
  </si>
  <si>
    <t>9783319898933</t>
  </si>
  <si>
    <t>1592121</t>
  </si>
  <si>
    <t>Operative Thoracic Surgery</t>
  </si>
  <si>
    <t xml:space="preserve"> Kaiser, Larry R.</t>
  </si>
  <si>
    <t>Jamieson, Glyn G.</t>
  </si>
  <si>
    <t>9781482299571</t>
  </si>
  <si>
    <t>9781482299588</t>
  </si>
  <si>
    <t>1484691</t>
  </si>
  <si>
    <t>Thoracic Surgery in Children and Adolescents</t>
  </si>
  <si>
    <t xml:space="preserve"> Petersen, Claus</t>
  </si>
  <si>
    <t>9783110425291</t>
  </si>
  <si>
    <t>9783110419825</t>
  </si>
  <si>
    <t>1442735</t>
  </si>
  <si>
    <t>Key Questions in Thoracic Surgery</t>
  </si>
  <si>
    <t xml:space="preserve"> Moorjani, Narain</t>
  </si>
  <si>
    <t>Viola, Nicola</t>
  </si>
  <si>
    <t>TFM Publishing</t>
  </si>
  <si>
    <t>TFM Publishing Ltd</t>
  </si>
  <si>
    <t>9781903378861</t>
  </si>
  <si>
    <t>9781910079317</t>
  </si>
  <si>
    <t>1339725</t>
  </si>
  <si>
    <t>Postoperative Care in Thoracic Surgery</t>
  </si>
  <si>
    <t xml:space="preserve"> Şentürk, Mert</t>
  </si>
  <si>
    <t>9783319199078</t>
  </si>
  <si>
    <t>9783319199085</t>
  </si>
  <si>
    <t>818367</t>
  </si>
  <si>
    <t>Chest Surgery</t>
  </si>
  <si>
    <t xml:space="preserve"> Dienemann, Hendrik C.</t>
  </si>
  <si>
    <t>Hoffmann, Hans</t>
  </si>
  <si>
    <t>9783642120435</t>
  </si>
  <si>
    <t>9783642120442</t>
  </si>
  <si>
    <t>676059</t>
  </si>
  <si>
    <t>Trauma Surgery</t>
  </si>
  <si>
    <t xml:space="preserve"> Di Saverio, S.</t>
  </si>
  <si>
    <t>9788847054585</t>
  </si>
  <si>
    <t>9788847054592</t>
  </si>
  <si>
    <t>2335054</t>
  </si>
  <si>
    <t>Imaging Gliomas After Treatment</t>
  </si>
  <si>
    <t xml:space="preserve"> Tommaso Scarabino</t>
  </si>
  <si>
    <t>9783030312091</t>
  </si>
  <si>
    <t>9783030312107</t>
  </si>
  <si>
    <t>2277315</t>
  </si>
  <si>
    <t>Atlas of Craniopharyngioma</t>
  </si>
  <si>
    <t xml:space="preserve"> Songtao Qi</t>
  </si>
  <si>
    <t>9789811373213</t>
  </si>
  <si>
    <t>9789811373220</t>
  </si>
  <si>
    <t>2246831</t>
  </si>
  <si>
    <t>Atlas of Peculiar and Common Testicular and Paratesticular Tumors</t>
  </si>
  <si>
    <t xml:space="preserve"> Manuel Nistal</t>
  </si>
  <si>
    <t>9783030196530</t>
  </si>
  <si>
    <t>9783030196547</t>
  </si>
  <si>
    <t>2179707</t>
  </si>
  <si>
    <t>Topographical and Pathotopographical Medical Atlas of the Pelvis, Spine, and Limbs</t>
  </si>
  <si>
    <t xml:space="preserve"> Seagal, Z. M.</t>
  </si>
  <si>
    <t>Wiley-Scrivener</t>
  </si>
  <si>
    <t>9781119614258</t>
  </si>
  <si>
    <t>9781119618980</t>
  </si>
  <si>
    <t>2002088</t>
  </si>
  <si>
    <t>Atlas of the Diabetic Foot</t>
  </si>
  <si>
    <t xml:space="preserve"> Eleftheriadou, Ioanna</t>
  </si>
  <si>
    <t>9781119255239</t>
  </si>
  <si>
    <t>9781119255284</t>
  </si>
  <si>
    <t>1903231</t>
  </si>
  <si>
    <t>Illustrated Anatomy of the Head and Neck - E-Book</t>
  </si>
  <si>
    <t xml:space="preserve"> Fehrenbach, Margaret J.</t>
  </si>
  <si>
    <t>9780323396349</t>
  </si>
  <si>
    <t>9780323429559</t>
  </si>
  <si>
    <t>1647578</t>
  </si>
  <si>
    <t>Atlas of Topographical and Pathotopographical Anatomy of the Head and Neck</t>
  </si>
  <si>
    <t>9781119459736</t>
  </si>
  <si>
    <t>9781119459767</t>
  </si>
  <si>
    <t>1543672</t>
  </si>
  <si>
    <t>McMinn's Color Atlas of Lower Limb Anatomy E-Book</t>
  </si>
  <si>
    <t>Bowden, David,Hutchings, R. T.,Sardesai, Anand M.,Daivajna, Sachin.,Robinson, A. H. N.</t>
  </si>
  <si>
    <t>9780702072185</t>
  </si>
  <si>
    <t>9780702072192</t>
  </si>
  <si>
    <t>1456610</t>
  </si>
  <si>
    <t>The Brain Atlas</t>
  </si>
  <si>
    <t xml:space="preserve"> Woolsey, Thomas A.</t>
  </si>
  <si>
    <t>Hanaway, Joseph</t>
  </si>
  <si>
    <t>9781118438770</t>
  </si>
  <si>
    <t>9781118438756</t>
  </si>
  <si>
    <t>1257560</t>
  </si>
  <si>
    <t>Atlas of Ocular Anatomy</t>
  </si>
  <si>
    <t xml:space="preserve"> Ansari, Mohammad Wakeel</t>
  </si>
  <si>
    <t>9783319427805</t>
  </si>
  <si>
    <t>9783319427812</t>
  </si>
  <si>
    <t>1174327</t>
  </si>
  <si>
    <t>A Textbook of Neuroanatomy</t>
  </si>
  <si>
    <t xml:space="preserve"> Patestas, Maria Antoniou</t>
  </si>
  <si>
    <t>9781118677469</t>
  </si>
  <si>
    <t>9781118677223</t>
  </si>
  <si>
    <t>1151323</t>
  </si>
  <si>
    <t>Essential Clinically Applied Anatomy of the Peripheral Nervous System in the Head and Neck</t>
  </si>
  <si>
    <t xml:space="preserve"> Rea, Paul</t>
  </si>
  <si>
    <t>9780128036334</t>
  </si>
  <si>
    <t>9780128036648</t>
  </si>
  <si>
    <t>1078959</t>
  </si>
  <si>
    <t>Atlas of the Human Brain</t>
  </si>
  <si>
    <t xml:space="preserve"> Mai, Juergen K.</t>
  </si>
  <si>
    <t>Majtanik, Milan.</t>
  </si>
  <si>
    <t>9780128028001</t>
  </si>
  <si>
    <t>9780128028018</t>
  </si>
  <si>
    <t>1061355</t>
  </si>
  <si>
    <t>Inderbir Singh's Textbook of Human Neuroanatomy</t>
  </si>
  <si>
    <t xml:space="preserve"> Shyamkishore, K.</t>
  </si>
  <si>
    <t>Singh, Inderbir.,Bhuiyan, Pritha S.</t>
  </si>
  <si>
    <t>9789350905296</t>
  </si>
  <si>
    <t>9789352500628</t>
  </si>
  <si>
    <t>1037873</t>
  </si>
  <si>
    <t>Essential Clinically Applied Anatomy of the Peripheral Nervous System in the Limbs</t>
  </si>
  <si>
    <t>9780128030622</t>
  </si>
  <si>
    <t>9780128030639</t>
  </si>
  <si>
    <t>920539</t>
  </si>
  <si>
    <t>Surgical Atlas of Cardiac Anatomy</t>
  </si>
  <si>
    <t xml:space="preserve"> Zhu, Xiaodong</t>
  </si>
  <si>
    <t>9789401794084</t>
  </si>
  <si>
    <t>9789401794091</t>
  </si>
  <si>
    <t>764786</t>
  </si>
  <si>
    <t>Clinical Anatomy of the Cranial Nerves</t>
  </si>
  <si>
    <t>9780128008980</t>
  </si>
  <si>
    <t>9780128011874</t>
  </si>
  <si>
    <t>707224</t>
  </si>
  <si>
    <t>Gastrointestinal Anatomy and Physiology</t>
  </si>
  <si>
    <t xml:space="preserve"> Reinus, John</t>
  </si>
  <si>
    <t>9780470674840</t>
  </si>
  <si>
    <t>9781118833070</t>
  </si>
  <si>
    <t>670454</t>
  </si>
  <si>
    <t>Anatomy and Physiology of the Circulatory and Ventilatory Systems</t>
  </si>
  <si>
    <t xml:space="preserve"> Thiriet, Marc</t>
  </si>
  <si>
    <t>9781461494683</t>
  </si>
  <si>
    <t>9781461494690</t>
  </si>
  <si>
    <t>2321111</t>
  </si>
  <si>
    <t>Kidney Transplantation in Sensitized Patients</t>
  </si>
  <si>
    <t xml:space="preserve"> Duck Jong Han</t>
  </si>
  <si>
    <t>9789811070457</t>
  </si>
  <si>
    <t>9789811070464</t>
  </si>
  <si>
    <t>2321061</t>
  </si>
  <si>
    <t>Uterus Transplantation</t>
  </si>
  <si>
    <t xml:space="preserve"> Mats Brännström</t>
  </si>
  <si>
    <t>9783319941615</t>
  </si>
  <si>
    <t>9783319941622</t>
  </si>
  <si>
    <t>2320283</t>
  </si>
  <si>
    <t>Best Practices of Apheresis in Hematopoietic Cell Transplantation</t>
  </si>
  <si>
    <t xml:space="preserve"> Syed A. Abutalib</t>
  </si>
  <si>
    <t>Anand Padmanabhan,Huy P. Pham</t>
  </si>
  <si>
    <t>9783319551302</t>
  </si>
  <si>
    <t>9783319551319</t>
  </si>
  <si>
    <t>2289499</t>
  </si>
  <si>
    <t>Pediatric Autoimmunity and Transplantation</t>
  </si>
  <si>
    <t xml:space="preserve"> Farzaneh Rahmani</t>
  </si>
  <si>
    <t>9783030262792</t>
  </si>
  <si>
    <t>9783030262808</t>
  </si>
  <si>
    <t>2266613</t>
  </si>
  <si>
    <t>Ciclosporin in Pediatric Renal Transplantation</t>
  </si>
  <si>
    <t xml:space="preserve"> E. D. Wolff</t>
  </si>
  <si>
    <t>De Gruyter Mouton</t>
  </si>
  <si>
    <t>9783110133677</t>
  </si>
  <si>
    <t>9783110854695</t>
  </si>
  <si>
    <t>2232910</t>
  </si>
  <si>
    <t>Procurement and Transplantation of Abdominal Organs in Clinical Practice</t>
  </si>
  <si>
    <t xml:space="preserve"> Díaz-Nieto, Rafael.</t>
  </si>
  <si>
    <t>9783030213695</t>
  </si>
  <si>
    <t>9783030213701</t>
  </si>
  <si>
    <t>2206586</t>
  </si>
  <si>
    <t>Transplantation Surgery</t>
  </si>
  <si>
    <t xml:space="preserve"> Gabriel C. Oniscu</t>
  </si>
  <si>
    <t>John L. R. Forsythe</t>
  </si>
  <si>
    <t>9783540737957</t>
  </si>
  <si>
    <t>9783540737964</t>
  </si>
  <si>
    <t>2154173</t>
  </si>
  <si>
    <t>Experimental Liver Transplantation</t>
  </si>
  <si>
    <t xml:space="preserve"> RAMADA, NAOSHI.</t>
  </si>
  <si>
    <t>9780367208127</t>
  </si>
  <si>
    <t>9780429554186</t>
  </si>
  <si>
    <t>2118552</t>
  </si>
  <si>
    <t>Transplantation, Bioengineering, and Regeneration of the Endocrine Pancreas</t>
  </si>
  <si>
    <t xml:space="preserve"> Giuseppe Orlando</t>
  </si>
  <si>
    <t>Lorenzo Piemonti,Camillo Ricordi,Robert J. Stratta</t>
  </si>
  <si>
    <t>9780128148334</t>
  </si>
  <si>
    <t>9780128148341</t>
  </si>
  <si>
    <t>2118551</t>
  </si>
  <si>
    <t>9780128148310</t>
  </si>
  <si>
    <t>9780128148327</t>
  </si>
  <si>
    <t>2012781</t>
  </si>
  <si>
    <t>Face to Face</t>
  </si>
  <si>
    <t xml:space="preserve"> Siemionow, Maria.</t>
  </si>
  <si>
    <t>9783030060541</t>
  </si>
  <si>
    <t>9783030060558</t>
  </si>
  <si>
    <t>1925447</t>
  </si>
  <si>
    <t>Kidney Transplant Management</t>
  </si>
  <si>
    <t xml:space="preserve"> Parajuli, Sandesh</t>
  </si>
  <si>
    <t>9783030001315</t>
  </si>
  <si>
    <t>9783030001322</t>
  </si>
  <si>
    <t>1884117</t>
  </si>
  <si>
    <t>Essentials in Lung Transplantation</t>
  </si>
  <si>
    <t xml:space="preserve"> Glanville, Allan R.</t>
  </si>
  <si>
    <t>9783319909325</t>
  </si>
  <si>
    <t>9783319909332</t>
  </si>
  <si>
    <t>1506665</t>
  </si>
  <si>
    <t>Clinical Manual of Blood and Bone Marrow Transplantation</t>
  </si>
  <si>
    <t xml:space="preserve"> Abutalib, Syed A.</t>
  </si>
  <si>
    <t>9781119095453</t>
  </si>
  <si>
    <t>9781119095460</t>
  </si>
  <si>
    <t>1495223</t>
  </si>
  <si>
    <t>Clinical Guide to Heart Transplantation</t>
  </si>
  <si>
    <t xml:space="preserve"> Kobashigawa, Jon A.</t>
  </si>
  <si>
    <t>9783319437712</t>
  </si>
  <si>
    <t>9783319437736</t>
  </si>
  <si>
    <t>1473154</t>
  </si>
  <si>
    <t>Operative Techniques in Transplantation Surgery</t>
  </si>
  <si>
    <t xml:space="preserve"> Englesbe, Michael J.</t>
  </si>
  <si>
    <t>9781451188745</t>
  </si>
  <si>
    <t>9781496307101</t>
  </si>
  <si>
    <t>1362799</t>
  </si>
  <si>
    <t>Kindney and PancreasTransplantation</t>
  </si>
  <si>
    <t xml:space="preserve"> Molmenti Ernesto Pompeo</t>
  </si>
  <si>
    <t>9789351523390</t>
  </si>
  <si>
    <t>9789386107732</t>
  </si>
  <si>
    <t>1348274</t>
  </si>
  <si>
    <t>Oxford Textbook of Advanced Heart Failure and Cardiac Transplantation</t>
  </si>
  <si>
    <t xml:space="preserve"> Domanski, Michael J.</t>
  </si>
  <si>
    <t>Mehra, Mandeep R.</t>
  </si>
  <si>
    <t>9780192515254</t>
  </si>
  <si>
    <t>9780191054075</t>
  </si>
  <si>
    <t>1130636</t>
  </si>
  <si>
    <t>Thomas' Hematopoietic Cell Transplantation</t>
  </si>
  <si>
    <t xml:space="preserve"> Appelbaum, Frederick R.</t>
  </si>
  <si>
    <t>Forman, Stephen J.,Negrin, Robert S.</t>
  </si>
  <si>
    <t>9781118416006</t>
  </si>
  <si>
    <t>9781118416075</t>
  </si>
  <si>
    <t>1091967</t>
  </si>
  <si>
    <t>Practical Atlas of Transplant Pathology</t>
  </si>
  <si>
    <t xml:space="preserve"> Naini, Bita V.</t>
  </si>
  <si>
    <t>9783319230535</t>
  </si>
  <si>
    <t>9783319230542</t>
  </si>
  <si>
    <t>1031236</t>
  </si>
  <si>
    <t>Oxford Textbook of Transplant Anaesthesia and Critical Care</t>
  </si>
  <si>
    <t xml:space="preserve"> Niemann, Claus</t>
  </si>
  <si>
    <t>Watts, Andrew,Slinger, Peter D.,Klinck, John R.,Pretto, Ernesto A.,Biancofiore, Gianni</t>
  </si>
  <si>
    <t>9780199651429</t>
  </si>
  <si>
    <t>9780191045646</t>
  </si>
  <si>
    <t>963965</t>
  </si>
  <si>
    <t>Atlas of Organ Transplantation</t>
  </si>
  <si>
    <t xml:space="preserve"> Humar, Abhinav</t>
  </si>
  <si>
    <t>9781447147749</t>
  </si>
  <si>
    <t>9781447147756</t>
  </si>
  <si>
    <t>611339</t>
  </si>
  <si>
    <t>Liver Transplantation</t>
  </si>
  <si>
    <t xml:space="preserve"> Newsome, Philip N.</t>
  </si>
  <si>
    <t>Ferguson, James</t>
  </si>
  <si>
    <t>9781118277386</t>
  </si>
  <si>
    <t>9781118676059</t>
  </si>
  <si>
    <t>2253683</t>
  </si>
  <si>
    <t>Toxicology Desk Reference</t>
  </si>
  <si>
    <t xml:space="preserve"> Robert Ryan</t>
  </si>
  <si>
    <t>9781138473676</t>
  </si>
  <si>
    <t>9781351407564</t>
  </si>
  <si>
    <t>2154179</t>
  </si>
  <si>
    <t>In Vitro Methods in Developmental Toxicology</t>
  </si>
  <si>
    <t xml:space="preserve"> Kimmel, G. L.</t>
  </si>
  <si>
    <t>9780367220648</t>
  </si>
  <si>
    <t>9781000006261</t>
  </si>
  <si>
    <t>2154108</t>
  </si>
  <si>
    <t>Introduction to In Vitro Cytotoxicology</t>
  </si>
  <si>
    <t>9780367225384</t>
  </si>
  <si>
    <t>9781000006094</t>
  </si>
  <si>
    <t>2154094</t>
  </si>
  <si>
    <t>Human Toxicology of Pesticides</t>
  </si>
  <si>
    <t xml:space="preserve"> Kaloi︠a︡nova-Simeonova, Fina</t>
  </si>
  <si>
    <t>9780367219031</t>
  </si>
  <si>
    <t>9781000006308</t>
  </si>
  <si>
    <t>2027215</t>
  </si>
  <si>
    <t>Ecotoxicology of Nanoparticles in Aquatic Systems</t>
  </si>
  <si>
    <t xml:space="preserve"> Blasco, Julián</t>
  </si>
  <si>
    <t>9781138067264</t>
  </si>
  <si>
    <t>9781351657549</t>
  </si>
  <si>
    <t>2026390</t>
  </si>
  <si>
    <t>Ecotoxicology of Marine Organisms</t>
  </si>
  <si>
    <t xml:space="preserve"> Duarte, Bernardo</t>
  </si>
  <si>
    <t>9781138035492</t>
  </si>
  <si>
    <t>9781351973229</t>
  </si>
  <si>
    <t>1929514</t>
  </si>
  <si>
    <t>A Practical Guide to Toxicology and Human Health Risk Assessment</t>
  </si>
  <si>
    <t xml:space="preserve"> Robinson, Laura</t>
  </si>
  <si>
    <t>9781118882023</t>
  </si>
  <si>
    <t>9781118881903</t>
  </si>
  <si>
    <t>1875158</t>
  </si>
  <si>
    <t>Regulatory Toxicology, Third Edition</t>
  </si>
  <si>
    <t xml:space="preserve"> Gad, Shayne C.</t>
  </si>
  <si>
    <t>9781498780827</t>
  </si>
  <si>
    <t>9780429876516</t>
  </si>
  <si>
    <t>1866165</t>
  </si>
  <si>
    <t>Biomarkers in Toxicology</t>
  </si>
  <si>
    <t xml:space="preserve"> Gupta, Ramesh C.</t>
  </si>
  <si>
    <t>9780128146552</t>
  </si>
  <si>
    <t>9780128146569</t>
  </si>
  <si>
    <t>1769448</t>
  </si>
  <si>
    <t>Practical Toxicology</t>
  </si>
  <si>
    <t xml:space="preserve"> Woolley, David</t>
  </si>
  <si>
    <t>Woolley, Adam</t>
  </si>
  <si>
    <t>9781498709286</t>
  </si>
  <si>
    <t>9781498709309</t>
  </si>
  <si>
    <t>1703393</t>
  </si>
  <si>
    <t>Loomis's Essentials of Toxicology</t>
  </si>
  <si>
    <t xml:space="preserve"> Hayes, A. Wallace</t>
  </si>
  <si>
    <t>Wang, Tao,Dixon, Darlene</t>
  </si>
  <si>
    <t>9780128159217</t>
  </si>
  <si>
    <t>9780128159224</t>
  </si>
  <si>
    <t>1531279</t>
  </si>
  <si>
    <t>Comprehensive Toxicology</t>
  </si>
  <si>
    <t xml:space="preserve"> McQueen, Charlene.</t>
  </si>
  <si>
    <t>Elsevier Science</t>
  </si>
  <si>
    <t>9780081006016</t>
  </si>
  <si>
    <t>9780081006122</t>
  </si>
  <si>
    <t>1144953</t>
  </si>
  <si>
    <t>Fundamentals of Toxicology</t>
  </si>
  <si>
    <t xml:space="preserve"> Gupta, P. K.</t>
  </si>
  <si>
    <t>9780128054260</t>
  </si>
  <si>
    <t>9780128054031</t>
  </si>
  <si>
    <t>154863</t>
  </si>
  <si>
    <t>Toxicology</t>
  </si>
  <si>
    <t xml:space="preserve"> Bast, Aalt</t>
  </si>
  <si>
    <t>9780849303715</t>
  </si>
  <si>
    <t>9781420042061</t>
  </si>
  <si>
    <t>2328919</t>
  </si>
  <si>
    <t>Endovascular Resuscitation and Trauma Management</t>
  </si>
  <si>
    <t xml:space="preserve"> Hörer, Tal.</t>
  </si>
  <si>
    <t>DuBose, Joseph J.,Rasmussen, Todd E.</t>
  </si>
  <si>
    <t>9783030253400</t>
  </si>
  <si>
    <t>9783030253417</t>
  </si>
  <si>
    <t>2232882</t>
  </si>
  <si>
    <t>Cervical Trauma</t>
  </si>
  <si>
    <t xml:space="preserve"> Heary, Robert F.</t>
  </si>
  <si>
    <t>9781626238534</t>
  </si>
  <si>
    <t>9781626238541</t>
  </si>
  <si>
    <t>2143061</t>
  </si>
  <si>
    <t>Manual of Definitive Surgical Trauma Care, Fifth Edition</t>
  </si>
  <si>
    <t xml:space="preserve"> Boffard, Kenneth D.</t>
  </si>
  <si>
    <t>9780367244682</t>
  </si>
  <si>
    <t>9781351012850</t>
  </si>
  <si>
    <t>1868619</t>
  </si>
  <si>
    <t>Craniofacial Trauma</t>
  </si>
  <si>
    <t xml:space="preserve"> Hardt, Nicolas</t>
  </si>
  <si>
    <t>Kessler, Peter</t>
  </si>
  <si>
    <t>9783319772097</t>
  </si>
  <si>
    <t>9783319772103</t>
  </si>
  <si>
    <t>1825843</t>
  </si>
  <si>
    <t>Foot and Ankle Trauma Injuries</t>
  </si>
  <si>
    <t xml:space="preserve"> Daghino, Walter</t>
  </si>
  <si>
    <t>Massè, Alessandro</t>
  </si>
  <si>
    <t>9783319696164</t>
  </si>
  <si>
    <t>9783319696171</t>
  </si>
  <si>
    <t>1780806</t>
  </si>
  <si>
    <t>Hand Trauma: Illustrated Surgical Guide of Core Procedures</t>
  </si>
  <si>
    <t xml:space="preserve"> Nikkhah, Dariush</t>
  </si>
  <si>
    <t>9783132414266</t>
  </si>
  <si>
    <t>9783132414365</t>
  </si>
  <si>
    <t>1499681</t>
  </si>
  <si>
    <t>Orthopaedic Trauma</t>
  </si>
  <si>
    <t xml:space="preserve"> Dawson-Bowling, Sebastian.</t>
  </si>
  <si>
    <t>Achan, Pramod.,Briggs, Timothy.</t>
  </si>
  <si>
    <t>9781444148824</t>
  </si>
  <si>
    <t>9781444148831</t>
  </si>
  <si>
    <t>984987</t>
  </si>
  <si>
    <t>The Shock Trauma Manual of Operative Techniques</t>
  </si>
  <si>
    <t xml:space="preserve"> Scalea, Thomas</t>
  </si>
  <si>
    <t>9781493923700</t>
  </si>
  <si>
    <t>9781493923717</t>
  </si>
  <si>
    <t>888845</t>
  </si>
  <si>
    <t>Atlas of Operative Maxillofacial Trauma Surgery</t>
  </si>
  <si>
    <t xml:space="preserve"> Perry, Michael</t>
  </si>
  <si>
    <t>9781447128540</t>
  </si>
  <si>
    <t>9781447128557</t>
  </si>
  <si>
    <t>676058</t>
  </si>
  <si>
    <t>9788847054028</t>
  </si>
  <si>
    <t>9788847054035</t>
  </si>
  <si>
    <t>1B1U Rub</t>
  </si>
  <si>
    <t>1B3URub</t>
  </si>
  <si>
    <t xml:space="preserve">Доступ к наименованиям можно приобретать по отдельности. 1B1U - один пользователь может читать одну книгу в одно время, 1B3U - три пользователя могут читать одну книгу одновременно, доступ к книге приобретается навсегда. Цены указаны в рублях и действительны в течение до 3 марта. Цены и доступность могут измениться в зависимости от требований издательств. </t>
  </si>
  <si>
    <r>
      <t xml:space="preserve">Доступ к наименованиям можно приобретать по отдельности. 1B1U - один пользователь может читать одну книгу в одно время, 1B3U - три пользователя могут читать одну книгу одновременно, доступ к книге приобретается </t>
    </r>
    <r>
      <rPr>
        <b/>
        <sz val="10"/>
        <color indexed="8"/>
        <rFont val="helh"/>
        <charset val="204"/>
      </rPr>
      <t>навсегда</t>
    </r>
    <r>
      <rPr>
        <sz val="10"/>
        <color indexed="8"/>
        <rFont val="helh"/>
      </rPr>
      <t xml:space="preserve">. Цены указаны в рублях и действительны в течение до 3 марта. Цены и доступность могут измениться в зависимости от требований издательств.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</si>
</sst>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#,##0\ &quot;₽&quot;"/>
    <numFmt numFmtId="166" formatCode="#,##0.00\ &quot;₽&quot;"/>
  </numFmts>
  <fonts count="2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Palatino Linotype"/>
      <family val="1"/>
    </font>
    <font>
      <sz val="10"/>
      <color indexed="8"/>
      <name val="Arial"/>
      <family val="2"/>
    </font>
    <font>
      <sz val="9"/>
      <color indexed="8"/>
      <name val="Palatino Linotype"/>
      <family val="1"/>
    </font>
    <font>
      <sz val="10"/>
      <color indexed="8"/>
      <name val="helh"/>
    </font>
    <font>
      <sz val="9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Palatino Linotype"/>
      <family val="1"/>
    </font>
    <font>
      <sz val="10"/>
      <color theme="0"/>
      <name val="Arial"/>
      <family val="2"/>
    </font>
    <font>
      <sz val="10"/>
      <color indexed="8"/>
      <name val="Palatino Linotype"/>
      <family val="1"/>
    </font>
    <font>
      <sz val="10"/>
      <color theme="1"/>
      <name val="Palatino Linotype"/>
      <family val="1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helh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right" wrapText="1"/>
    </xf>
    <xf numFmtId="0" fontId="4" fillId="0" borderId="1" xfId="1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0" fillId="0" borderId="0" xfId="0" applyFill="1" applyAlignment="1">
      <alignment horizontal="left" vertical="top" textRotation="50"/>
    </xf>
    <xf numFmtId="0" fontId="0" fillId="0" borderId="0" xfId="0" applyFill="1" applyAlignment="1">
      <alignment textRotation="50"/>
    </xf>
    <xf numFmtId="0" fontId="0" fillId="2" borderId="0" xfId="0" applyFill="1" applyAlignment="1">
      <alignment textRotation="56"/>
    </xf>
    <xf numFmtId="0" fontId="6" fillId="0" borderId="0" xfId="0" applyFont="1"/>
    <xf numFmtId="0" fontId="6" fillId="2" borderId="0" xfId="0" applyFont="1" applyFill="1"/>
    <xf numFmtId="0" fontId="7" fillId="0" borderId="0" xfId="0" applyFont="1"/>
    <xf numFmtId="0" fontId="10" fillId="0" borderId="0" xfId="0" applyFont="1" applyFill="1" applyAlignment="1">
      <alignment readingOrder="1"/>
    </xf>
    <xf numFmtId="164" fontId="11" fillId="0" borderId="0" xfId="0" applyNumberFormat="1" applyFont="1" applyAlignment="1">
      <alignment horizontal="right" wrapText="1"/>
    </xf>
    <xf numFmtId="0" fontId="12" fillId="3" borderId="2" xfId="2" applyFont="1" applyFill="1" applyBorder="1" applyAlignment="1">
      <alignment horizontal="left" vertical="top" wrapText="1"/>
    </xf>
    <xf numFmtId="0" fontId="12" fillId="3" borderId="2" xfId="2" applyFont="1" applyFill="1" applyBorder="1" applyAlignment="1">
      <alignment horizontal="center" vertical="top" wrapText="1"/>
    </xf>
    <xf numFmtId="49" fontId="12" fillId="3" borderId="2" xfId="2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/>
    <xf numFmtId="0" fontId="5" fillId="2" borderId="0" xfId="0" applyFont="1" applyFill="1" applyAlignment="1">
      <alignment horizontal="left" vertical="center" wrapText="1"/>
    </xf>
    <xf numFmtId="0" fontId="10" fillId="0" borderId="0" xfId="0" applyFont="1" applyAlignment="1">
      <alignment readingOrder="1"/>
    </xf>
    <xf numFmtId="0" fontId="0" fillId="0" borderId="0" xfId="0" applyAlignment="1">
      <alignment horizontal="left" vertical="top" textRotation="50"/>
    </xf>
    <xf numFmtId="0" fontId="0" fillId="0" borderId="0" xfId="0" applyAlignment="1">
      <alignment textRotation="50"/>
    </xf>
    <xf numFmtId="0" fontId="4" fillId="0" borderId="1" xfId="1" applyFont="1" applyBorder="1" applyAlignment="1">
      <alignment horizontal="right" wrapText="1"/>
    </xf>
    <xf numFmtId="0" fontId="4" fillId="0" borderId="1" xfId="1" applyFont="1" applyBorder="1" applyAlignment="1">
      <alignment wrapText="1"/>
    </xf>
    <xf numFmtId="165" fontId="4" fillId="0" borderId="1" xfId="1" applyNumberFormat="1" applyFont="1" applyBorder="1" applyAlignment="1">
      <alignment horizontal="right" wrapText="1"/>
    </xf>
    <xf numFmtId="0" fontId="13" fillId="0" borderId="1" xfId="1" applyFont="1" applyBorder="1" applyAlignment="1">
      <alignment horizontal="right" wrapText="1"/>
    </xf>
    <xf numFmtId="0" fontId="13" fillId="0" borderId="1" xfId="1" applyFont="1" applyBorder="1" applyAlignment="1">
      <alignment wrapText="1"/>
    </xf>
    <xf numFmtId="0" fontId="9" fillId="0" borderId="0" xfId="0" applyFont="1"/>
    <xf numFmtId="165" fontId="14" fillId="0" borderId="0" xfId="0" applyNumberFormat="1" applyFont="1" applyAlignment="1">
      <alignment horizontal="right" wrapText="1"/>
    </xf>
    <xf numFmtId="0" fontId="15" fillId="0" borderId="1" xfId="1" applyFont="1" applyBorder="1" applyAlignment="1">
      <alignment horizontal="right" wrapText="1"/>
    </xf>
    <xf numFmtId="0" fontId="15" fillId="0" borderId="1" xfId="1" applyFont="1" applyBorder="1" applyAlignment="1">
      <alignment wrapText="1"/>
    </xf>
    <xf numFmtId="165" fontId="15" fillId="0" borderId="1" xfId="1" applyNumberFormat="1" applyFont="1" applyBorder="1" applyAlignment="1">
      <alignment horizontal="right" wrapText="1"/>
    </xf>
    <xf numFmtId="0" fontId="16" fillId="0" borderId="0" xfId="0" applyFont="1"/>
    <xf numFmtId="165" fontId="16" fillId="0" borderId="0" xfId="0" applyNumberFormat="1" applyFont="1" applyAlignment="1">
      <alignment horizontal="right" wrapText="1"/>
    </xf>
    <xf numFmtId="0" fontId="17" fillId="0" borderId="0" xfId="0" applyFont="1"/>
    <xf numFmtId="165" fontId="0" fillId="0" borderId="0" xfId="0" applyNumberFormat="1"/>
    <xf numFmtId="164" fontId="16" fillId="0" borderId="0" xfId="0" applyNumberFormat="1" applyFont="1" applyAlignment="1">
      <alignment horizontal="right" wrapText="1"/>
    </xf>
    <xf numFmtId="165" fontId="16" fillId="0" borderId="0" xfId="0" applyNumberFormat="1" applyFont="1"/>
    <xf numFmtId="0" fontId="17" fillId="2" borderId="0" xfId="0" applyFont="1" applyFill="1"/>
    <xf numFmtId="0" fontId="16" fillId="2" borderId="0" xfId="0" applyFont="1" applyFill="1"/>
    <xf numFmtId="165" fontId="18" fillId="0" borderId="1" xfId="1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165" fontId="18" fillId="0" borderId="1" xfId="1" applyNumberFormat="1" applyFont="1" applyBorder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166" fontId="15" fillId="0" borderId="1" xfId="1" applyNumberFormat="1" applyFont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Alignment="1"/>
    <xf numFmtId="166" fontId="0" fillId="2" borderId="0" xfId="0" applyNumberFormat="1" applyFill="1"/>
    <xf numFmtId="166" fontId="13" fillId="0" borderId="1" xfId="1" applyNumberFormat="1" applyFont="1" applyBorder="1" applyAlignment="1">
      <alignment horizontal="right" wrapText="1"/>
    </xf>
    <xf numFmtId="166" fontId="17" fillId="2" borderId="0" xfId="0" applyNumberFormat="1" applyFont="1" applyFill="1"/>
  </cellXfs>
  <cellStyles count="3">
    <cellStyle name="Normal_NETLIBRARY COLLECTION" xfId="1" xr:uid="{00000000-0005-0000-0000-000001000000}"/>
    <cellStyle name="Normal_Sheet1" xfId="2" xr:uid="{00000000-0005-0000-0000-000002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1647825</xdr:colOff>
      <xdr:row>6</xdr:row>
      <xdr:rowOff>152400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DC43DC9B-4545-4B4C-A55C-E8B33E499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E771182E-5ABC-41E0-9EE4-F977C1B8D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65AB18EF-D678-4A38-B58E-D7E467C0D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53978FD6-CBDC-49DE-AF72-09AA504EE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E80D1EF4-AF73-42E7-8A0F-3FFBBF312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D04C3B9E-BE00-45D0-BAB0-C910F911A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D2AF9901-5448-40A8-9373-8AD89EEE9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98912779-0073-4802-87B6-C71A8AEC4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AF793B58-E067-473B-A52E-E13474AFD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B53C52B9-D74F-48EC-B375-D305B5E1F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BB91E31F-67F4-44F2-84AB-F661A09EE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1FA25B38-B221-48A5-A727-BBE223180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AF647E6D-C8ED-40CB-9B9B-89D9EB868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A3B9ED1C-089B-4981-8F13-D74452022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335439B0-FCF2-43C7-B5EB-98C852136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CA9DFF8E-DC48-41BB-B37F-4596C95F9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72E9050B-777E-4E90-95A6-1AC9D8D9B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11C038A6-E69A-4771-967C-78556959D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0EA552E0-4D06-4FE8-9633-E86A5D240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077EEC8F-D651-413A-9E19-063378DEA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90F2FE7C-4D16-4AD8-B290-BD0E75ECA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B08582EC-7A63-4A5E-8AF7-BCE8E695F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FF29A195-0308-44B2-BEB8-9633F5A53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0C36821B-1C4F-4A89-9E10-38EF3B719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614CFECD-E2B6-49E4-A8DE-61884BC10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BA8E0EE8-1D01-4B72-BD48-A8F031314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E3020230-2CEB-403C-863D-795218D4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54243F56-C40E-4633-8311-AF9756FCC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B732793E-1D76-4BB1-B11E-DE5C23D84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55D9B87E-9AFC-4348-B354-F8F04A9C3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5D9C8096-9204-4B85-9FC6-0D491358B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B0B2673B-1611-4259-9D30-B662967C9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12A04AA9-C98F-424A-899C-7C29F007E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10D3F621-407A-449A-9EA0-EBA89D05F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6DD1B3EC-D698-4AA8-976E-FDEF27861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38100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B525F10F-B387-4603-A86B-26D756199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47196E97-D6E2-41F9-A7C6-4BC56E764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9F043EC8-EED4-4B2D-9C5F-85CB53EA2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631B7216-FBD8-4D2D-9A98-8BD10DED7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13745952-3459-43ED-A111-A3577F839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571F3CD1-BC52-490F-A25F-1C3291182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4ED6315B-ED04-45B9-8F5E-41780797C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4C95FC1E-880D-4FFA-A0A6-416984651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829EED1D-3B87-4FC4-9CE9-82B2C4BB4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347CFCF6-38C0-48BE-9C01-71717E97C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F89711D2-5D35-48F3-8072-18A37F440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B8718993-266A-4745-9589-D2A3F0F96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1171E037-29F1-46A6-AD98-7A79BB332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0D1591AC-6464-44A2-A688-AF0F8224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96D6D297-5357-4E07-92A9-7BE2DDD86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D377A671-AF29-488E-9936-887271FDD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BB766DDA-5BA3-4655-AC18-261D05C2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1040E07A-A19D-4E17-867F-A52C169FA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E83259A1-81E5-4131-8B18-F9A5FCDE4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DC255E19-70B0-4926-8D69-6C1AA1EDF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FA9FAD30-1ECF-4402-82CE-F2B2BCB2D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B5E8D740-046E-4D5F-AD37-F5E2DFF2B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11A1E926-E5C9-4489-9C84-BC4FC2345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C9C283ED-8F05-42DB-AD1A-858259FF2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6</xdr:row>
      <xdr:rowOff>9525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9BF6BAEF-5E86-4F57-BF4D-1362D5BDB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76E2B9C7-0A5C-4655-9B9A-0B5573B45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5</xdr:row>
      <xdr:rowOff>171450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FCD51905-E8DF-41CD-863D-919B8350E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4" name="Picture 3" descr="eis_logo.png">
          <a:extLst>
            <a:ext uri="{FF2B5EF4-FFF2-40B4-BE49-F238E27FC236}">
              <a16:creationId xmlns:a16="http://schemas.microsoft.com/office/drawing/2014/main" id="{B054F8D1-49DF-4564-94E5-21098670B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D360A1BB-DC29-443B-BA78-B341B7AF9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9DF64156-29D8-4621-AB0C-829587B9C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19EB4659-84D5-40F8-9E46-962D22718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8C1A19FE-5DCF-42B7-ABC5-7A82329A3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DC2B158B-3E04-40EC-BBAE-C2C8AAA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69211F4D-2124-4C5C-94B3-418F6DC5A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9CAB0F24-6AD6-4B09-B6C4-9ED2107E1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12FE7321-4BA2-4140-9140-03E3A384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28F0F909-D1B9-4CB8-BF4A-483DD55A8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07446F09-79F5-42F3-B53E-16661C320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24F2A84E-4A22-4124-A288-11C985E3B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E5CA32D7-9454-4627-B5C7-29338AFF5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F674509C-8C4D-4AEC-A118-4B8E3B4A3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05394697-A42E-49AE-8CA8-50912776B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DE65E4B3-D0EC-4FF6-A713-2D5D61B3A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FAE49D56-87DF-4B4D-A56B-533824E25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50211D3E-3861-4493-BF7D-57D76035A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9761E2B3-0EB5-4455-93BA-AF951FD77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F0DEDC30-3273-401E-B39E-30ABCA62D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894B056D-FAF8-4D52-ABCA-FCDD64660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0590ADF6-7FE4-40E2-A016-8EB05E3D8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D75CEAC3-14C0-488A-A318-94E3925D8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512EC249-A70F-45D1-B9EA-26084D95C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CF1DB85C-FC94-4A7D-942A-CE29674A0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E28B970C-7400-4804-81A3-2369FF30F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8D0C65C7-87CC-4D36-AF62-D3B2500E7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64B6F8D2-63DD-4E48-922A-4FDCF8D83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9C4869A8-F18C-46EA-8209-7C7D1F684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0C389938-2CA2-424B-B8D4-D29227141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C6EFEBC7-18F5-4B03-B36C-DCCFF0A79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F5E00B6F-0292-441A-BC42-3475AE42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3AB5B3C4-EF51-486A-A4F8-FF4B1E040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370C4B38-5C6C-4957-96BE-34930CD36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60A412B7-E76F-4D8F-A4AC-643D1007B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40D93AC0-8500-4A61-ABCB-352D35C3C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AFAF9241-D891-4361-B7B2-EA3E4E1EC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A7872788-B045-4782-8EEE-78DFCD2F5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9C7E870E-C72B-4164-85AB-B169C9C7F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2F75A99F-04BA-4CF3-A568-0C8BD6EC5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95250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FAD5DFDF-2B6D-46E4-98B1-0C199E9AA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35CBA587-33E8-41BA-9852-E783C5328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6C8E399F-2906-4476-A4A8-821738608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1514475</xdr:colOff>
      <xdr:row>6</xdr:row>
      <xdr:rowOff>152400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BFA25F57-3DCA-43A2-9A76-B96C42E70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6E9BDA7E-1305-43A4-AB6F-DD3115C0D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0DDDBB5B-B008-4F29-927C-D5781D928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FDF68D81-8516-4DB3-8E9A-6AEE02601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C18B21FB-FC07-4D66-90E9-5F843D403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1823FC35-CC2C-49D7-8C4E-AE4FFA9BC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59167CC3-BC06-4671-8FA1-3D908211D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96F94303-77C5-44C7-A3E1-ED44CC4EE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E8BA3F63-BE73-4FAC-A6FA-49A69659C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426FBC75-9B0A-4313-A1D1-7B0AAF57F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DC4EEFD8-8514-47A6-9442-B0AA767AA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D0A7DEDE-71D8-4ED0-A7F6-DE96A383F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1647825</xdr:colOff>
      <xdr:row>6</xdr:row>
      <xdr:rowOff>152400</xdr:rowOff>
    </xdr:to>
    <xdr:pic>
      <xdr:nvPicPr>
        <xdr:cNvPr id="3" name="Picture 3" descr="eis_logo.png">
          <a:extLst>
            <a:ext uri="{FF2B5EF4-FFF2-40B4-BE49-F238E27FC236}">
              <a16:creationId xmlns:a16="http://schemas.microsoft.com/office/drawing/2014/main" id="{C348295E-B46B-4443-BE67-BEF8A955B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92367F4F-60FF-41EF-B8E7-813F1B56D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25C4B0C1-E11C-4492-ADF4-A1C0D3709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6F78BD88-FA24-414B-8228-94CCA87C0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BA572CEB-D4A9-4DFD-9D4A-FC461D641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1619250</xdr:colOff>
      <xdr:row>6</xdr:row>
      <xdr:rowOff>38100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44200D6C-BDA6-4FFA-8D49-43E5537C9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2266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6</xdr:row>
      <xdr:rowOff>47625</xdr:rowOff>
    </xdr:to>
    <xdr:pic>
      <xdr:nvPicPr>
        <xdr:cNvPr id="2" name="Picture 3" descr="eis_logo.png">
          <a:extLst>
            <a:ext uri="{FF2B5EF4-FFF2-40B4-BE49-F238E27FC236}">
              <a16:creationId xmlns:a16="http://schemas.microsoft.com/office/drawing/2014/main" id="{F4F28EBD-F82C-417E-832B-B451F437D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24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1600200</xdr:colOff>
      <xdr:row>6</xdr:row>
      <xdr:rowOff>47625</xdr:rowOff>
    </xdr:to>
    <xdr:pic>
      <xdr:nvPicPr>
        <xdr:cNvPr id="4" name="Picture 3" descr="eis_logo.png">
          <a:extLst>
            <a:ext uri="{FF2B5EF4-FFF2-40B4-BE49-F238E27FC236}">
              <a16:creationId xmlns:a16="http://schemas.microsoft.com/office/drawing/2014/main" id="{779D0E44-5A57-4269-8A55-FC4330D7C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2266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7F81-B952-42AE-A645-DE3197F63FA4}">
  <dimension ref="A1:P3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6" customWidth="1" collapsed="1"/>
    <col min="3" max="3" width="21.140625" customWidth="1" collapsed="1"/>
    <col min="4" max="4" width="18.140625" customWidth="1" collapsed="1"/>
    <col min="5" max="5" width="12.28515625" customWidth="1" collapsed="1"/>
    <col min="6" max="6" width="14.140625" customWidth="1" collapsed="1"/>
    <col min="7" max="7" width="13.42578125" customWidth="1"/>
    <col min="8" max="8" width="11" customWidth="1" collapsed="1"/>
    <col min="9" max="9" width="12.28515625" customWidth="1" collapsed="1"/>
    <col min="10" max="10" width="12.28515625" style="20" customWidth="1"/>
    <col min="11" max="11" width="16.140625" customWidth="1" collapsed="1"/>
    <col min="12" max="12" width="15.85546875" style="20" customWidth="1"/>
    <col min="13" max="13" width="14" customWidth="1" collapsed="1"/>
    <col min="14" max="14" width="14" customWidth="1"/>
    <col min="15" max="17" width="14.28515625" customWidth="1"/>
  </cols>
  <sheetData>
    <row r="1" spans="1:16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6" s="2" customFormat="1" ht="14.25" customHeight="1">
      <c r="A2" s="1"/>
      <c r="B2" s="10"/>
      <c r="C2" s="10" t="s">
        <v>19</v>
      </c>
      <c r="E2" s="10"/>
      <c r="F2" s="3"/>
    </row>
    <row r="3" spans="1:16" s="2" customFormat="1" ht="14.25" customHeight="1">
      <c r="A3" s="1"/>
      <c r="B3" s="10"/>
      <c r="C3" s="10" t="s">
        <v>20</v>
      </c>
      <c r="E3" s="10"/>
      <c r="F3" s="3"/>
    </row>
    <row r="4" spans="1:16" s="2" customFormat="1" ht="14.25" customHeight="1">
      <c r="A4" s="1"/>
      <c r="B4" s="10"/>
      <c r="C4" s="10" t="s">
        <v>21</v>
      </c>
      <c r="E4" s="10"/>
      <c r="F4" s="3"/>
    </row>
    <row r="5" spans="1:16" s="2" customFormat="1" ht="14.25" customHeight="1">
      <c r="A5" s="1"/>
      <c r="B5" s="10"/>
      <c r="C5" s="10"/>
      <c r="D5" s="10"/>
      <c r="E5" s="10"/>
      <c r="F5" s="3"/>
    </row>
    <row r="6" spans="1:16" s="2" customFormat="1" ht="14.25" customHeight="1">
      <c r="A6" s="1"/>
      <c r="B6" s="10"/>
      <c r="C6" s="10"/>
      <c r="D6" s="11"/>
      <c r="E6" s="3"/>
      <c r="F6" s="3"/>
    </row>
    <row r="7" spans="1:16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6" s="2" customFormat="1" ht="20.100000000000001" customHeight="1">
      <c r="A8" s="21"/>
      <c r="B8" s="21"/>
      <c r="C8" s="21"/>
      <c r="D8" s="21"/>
      <c r="E8" s="21"/>
      <c r="F8"/>
      <c r="G8"/>
      <c r="H8"/>
      <c r="I8"/>
      <c r="J8" s="20"/>
      <c r="K8"/>
      <c r="L8" s="20"/>
      <c r="M8"/>
      <c r="N8"/>
    </row>
    <row r="9" spans="1:16" s="9" customFormat="1" ht="15.75">
      <c r="A9" s="22" t="s">
        <v>14</v>
      </c>
      <c r="B9" s="23"/>
      <c r="C9" s="23"/>
      <c r="D9" s="23"/>
      <c r="E9" s="49" t="s">
        <v>13</v>
      </c>
      <c r="F9" s="49"/>
      <c r="G9" s="49"/>
      <c r="H9" s="49"/>
      <c r="M9" s="24"/>
      <c r="N9" s="23"/>
      <c r="O9" s="23"/>
      <c r="P9" s="23"/>
    </row>
    <row r="10" spans="1:16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6364</v>
      </c>
      <c r="F10" s="17" t="s">
        <v>6365</v>
      </c>
      <c r="G10" s="16" t="s">
        <v>1</v>
      </c>
      <c r="H10" s="16" t="s">
        <v>2</v>
      </c>
      <c r="I10" s="16" t="s">
        <v>11</v>
      </c>
      <c r="J10" s="16" t="s">
        <v>9</v>
      </c>
      <c r="K10" s="17" t="s">
        <v>3</v>
      </c>
      <c r="L10" s="17" t="s">
        <v>7</v>
      </c>
    </row>
    <row r="11" spans="1:16" s="2" customFormat="1">
      <c r="A11" s="32" t="s">
        <v>217</v>
      </c>
      <c r="B11" s="33" t="s">
        <v>218</v>
      </c>
      <c r="C11" s="33" t="s">
        <v>219</v>
      </c>
      <c r="D11" s="33"/>
      <c r="E11" s="47">
        <v>6800.6944444444443</v>
      </c>
      <c r="F11" s="47">
        <v>9764.3194444444489</v>
      </c>
      <c r="G11" s="33" t="s">
        <v>220</v>
      </c>
      <c r="H11" s="32" t="s">
        <v>28</v>
      </c>
      <c r="I11" s="33" t="s">
        <v>29</v>
      </c>
      <c r="J11" s="32" t="s">
        <v>45</v>
      </c>
      <c r="K11" s="33" t="s">
        <v>222</v>
      </c>
      <c r="L11" s="33" t="s">
        <v>223</v>
      </c>
    </row>
    <row r="12" spans="1:16" ht="39">
      <c r="A12" s="32" t="s">
        <v>224</v>
      </c>
      <c r="B12" s="33" t="s">
        <v>225</v>
      </c>
      <c r="C12" s="33" t="s">
        <v>226</v>
      </c>
      <c r="D12" s="33" t="s">
        <v>227</v>
      </c>
      <c r="E12" s="47">
        <v>16041.666666666664</v>
      </c>
      <c r="F12" s="47">
        <v>19192.708333333332</v>
      </c>
      <c r="G12" s="33" t="s">
        <v>43</v>
      </c>
      <c r="H12" s="32" t="s">
        <v>36</v>
      </c>
      <c r="I12" s="33" t="s">
        <v>29</v>
      </c>
      <c r="J12" s="32" t="s">
        <v>45</v>
      </c>
      <c r="K12" s="33" t="s">
        <v>228</v>
      </c>
      <c r="L12" s="33" t="s">
        <v>229</v>
      </c>
    </row>
    <row r="13" spans="1:16">
      <c r="A13" s="32" t="s">
        <v>230</v>
      </c>
      <c r="B13" s="33" t="s">
        <v>231</v>
      </c>
      <c r="C13" s="33" t="s">
        <v>232</v>
      </c>
      <c r="D13" s="33"/>
      <c r="E13" s="47">
        <v>6606.25</v>
      </c>
      <c r="F13" s="47">
        <v>9485.1527777777774</v>
      </c>
      <c r="G13" s="33" t="s">
        <v>220</v>
      </c>
      <c r="H13" s="32" t="s">
        <v>36</v>
      </c>
      <c r="I13" s="33" t="s">
        <v>29</v>
      </c>
      <c r="J13" s="32" t="s">
        <v>45</v>
      </c>
      <c r="K13" s="33" t="s">
        <v>233</v>
      </c>
      <c r="L13" s="33" t="s">
        <v>234</v>
      </c>
    </row>
    <row r="14" spans="1:16">
      <c r="A14" s="32" t="s">
        <v>235</v>
      </c>
      <c r="B14" s="33" t="s">
        <v>236</v>
      </c>
      <c r="C14" s="33" t="s">
        <v>237</v>
      </c>
      <c r="D14" s="33" t="s">
        <v>238</v>
      </c>
      <c r="E14" s="47">
        <v>15747.083333333332</v>
      </c>
      <c r="F14" s="47">
        <v>22608.777777777777</v>
      </c>
      <c r="G14" s="33" t="s">
        <v>170</v>
      </c>
      <c r="H14" s="32" t="s">
        <v>36</v>
      </c>
      <c r="I14" s="33" t="s">
        <v>29</v>
      </c>
      <c r="J14" s="32" t="s">
        <v>45</v>
      </c>
      <c r="K14" s="33" t="s">
        <v>239</v>
      </c>
      <c r="L14" s="33" t="s">
        <v>240</v>
      </c>
    </row>
    <row r="15" spans="1:16" ht="26.25">
      <c r="A15" s="32" t="s">
        <v>241</v>
      </c>
      <c r="B15" s="33" t="s">
        <v>242</v>
      </c>
      <c r="C15" s="33" t="s">
        <v>243</v>
      </c>
      <c r="D15" s="33"/>
      <c r="E15" s="47">
        <v>29166.666666666664</v>
      </c>
      <c r="F15" s="47">
        <v>55833.333333333328</v>
      </c>
      <c r="G15" s="33" t="s">
        <v>244</v>
      </c>
      <c r="H15" s="32" t="s">
        <v>91</v>
      </c>
      <c r="I15" s="33" t="s">
        <v>29</v>
      </c>
      <c r="J15" s="32" t="s">
        <v>45</v>
      </c>
      <c r="K15" s="33" t="s">
        <v>246</v>
      </c>
      <c r="L15" s="33" t="s">
        <v>247</v>
      </c>
    </row>
    <row r="16" spans="1:16" ht="26.25">
      <c r="A16" s="32" t="s">
        <v>248</v>
      </c>
      <c r="B16" s="33" t="s">
        <v>249</v>
      </c>
      <c r="C16" s="33" t="s">
        <v>250</v>
      </c>
      <c r="D16" s="33"/>
      <c r="E16" s="47">
        <v>6411.8055555555557</v>
      </c>
      <c r="F16" s="47">
        <v>9205.9861111111113</v>
      </c>
      <c r="G16" s="33" t="s">
        <v>59</v>
      </c>
      <c r="H16" s="32" t="s">
        <v>36</v>
      </c>
      <c r="I16" s="33" t="s">
        <v>29</v>
      </c>
      <c r="J16" s="32" t="s">
        <v>30</v>
      </c>
      <c r="K16" s="33" t="s">
        <v>251</v>
      </c>
      <c r="L16" s="33" t="s">
        <v>252</v>
      </c>
    </row>
    <row r="17" spans="1:12" ht="26.25">
      <c r="A17" s="32" t="s">
        <v>253</v>
      </c>
      <c r="B17" s="33" t="s">
        <v>254</v>
      </c>
      <c r="C17" s="33" t="s">
        <v>255</v>
      </c>
      <c r="D17" s="33"/>
      <c r="E17" s="47">
        <v>8652.7777777777774</v>
      </c>
      <c r="F17" s="47">
        <v>12422.916666666668</v>
      </c>
      <c r="G17" s="33" t="s">
        <v>26</v>
      </c>
      <c r="H17" s="32" t="s">
        <v>78</v>
      </c>
      <c r="I17" s="33" t="s">
        <v>29</v>
      </c>
      <c r="J17" s="32" t="s">
        <v>30</v>
      </c>
      <c r="K17" s="33" t="s">
        <v>256</v>
      </c>
      <c r="L17" s="33" t="s">
        <v>257</v>
      </c>
    </row>
    <row r="18" spans="1:12">
      <c r="A18" s="32" t="s">
        <v>258</v>
      </c>
      <c r="B18" s="33" t="s">
        <v>259</v>
      </c>
      <c r="C18" s="33" t="s">
        <v>260</v>
      </c>
      <c r="D18" s="33"/>
      <c r="E18" s="47">
        <v>53958.333333333328</v>
      </c>
      <c r="F18" s="47">
        <v>64557.291666666657</v>
      </c>
      <c r="G18" s="33" t="s">
        <v>43</v>
      </c>
      <c r="H18" s="32" t="s">
        <v>97</v>
      </c>
      <c r="I18" s="33" t="s">
        <v>29</v>
      </c>
      <c r="J18" s="32" t="s">
        <v>45</v>
      </c>
      <c r="K18" s="33" t="s">
        <v>261</v>
      </c>
      <c r="L18" s="33" t="s">
        <v>262</v>
      </c>
    </row>
    <row r="19" spans="1:12" ht="26.25">
      <c r="A19" s="32" t="s">
        <v>263</v>
      </c>
      <c r="B19" s="33" t="s">
        <v>264</v>
      </c>
      <c r="C19" s="33" t="s">
        <v>265</v>
      </c>
      <c r="D19" s="33"/>
      <c r="E19" s="47">
        <v>60277.777777777774</v>
      </c>
      <c r="F19" s="47">
        <v>72118.055555555562</v>
      </c>
      <c r="G19" s="33" t="s">
        <v>266</v>
      </c>
      <c r="H19" s="32" t="s">
        <v>78</v>
      </c>
      <c r="I19" s="33" t="s">
        <v>29</v>
      </c>
      <c r="J19" s="32" t="s">
        <v>30</v>
      </c>
      <c r="K19" s="33" t="s">
        <v>268</v>
      </c>
      <c r="L19" s="33" t="s">
        <v>269</v>
      </c>
    </row>
    <row r="20" spans="1:12" ht="26.25">
      <c r="A20" s="32" t="s">
        <v>270</v>
      </c>
      <c r="B20" s="33" t="s">
        <v>271</v>
      </c>
      <c r="C20" s="33" t="s">
        <v>272</v>
      </c>
      <c r="D20" s="33"/>
      <c r="E20" s="47">
        <v>1550.6944444444443</v>
      </c>
      <c r="F20" s="47">
        <v>0</v>
      </c>
      <c r="G20" s="33" t="s">
        <v>273</v>
      </c>
      <c r="H20" s="32" t="s">
        <v>78</v>
      </c>
      <c r="I20" s="33" t="s">
        <v>29</v>
      </c>
      <c r="J20" s="32" t="s">
        <v>275</v>
      </c>
      <c r="K20" s="33" t="s">
        <v>276</v>
      </c>
      <c r="L20" s="33" t="s">
        <v>277</v>
      </c>
    </row>
    <row r="21" spans="1:12" ht="51.75">
      <c r="A21" s="32" t="s">
        <v>278</v>
      </c>
      <c r="B21" s="33" t="s">
        <v>279</v>
      </c>
      <c r="C21" s="33" t="s">
        <v>280</v>
      </c>
      <c r="D21" s="33" t="s">
        <v>281</v>
      </c>
      <c r="E21" s="47">
        <v>60277.777777777774</v>
      </c>
      <c r="F21" s="47">
        <v>72118.055555555562</v>
      </c>
      <c r="G21" s="33" t="s">
        <v>43</v>
      </c>
      <c r="H21" s="32" t="s">
        <v>78</v>
      </c>
      <c r="I21" s="33" t="s">
        <v>29</v>
      </c>
      <c r="J21" s="32" t="s">
        <v>30</v>
      </c>
      <c r="K21" s="33" t="s">
        <v>282</v>
      </c>
      <c r="L21" s="33" t="s">
        <v>283</v>
      </c>
    </row>
    <row r="22" spans="1:12" ht="51.75">
      <c r="A22" s="32" t="s">
        <v>284</v>
      </c>
      <c r="B22" s="33" t="s">
        <v>285</v>
      </c>
      <c r="C22" s="33" t="s">
        <v>286</v>
      </c>
      <c r="D22" s="33"/>
      <c r="E22" s="47">
        <v>5736.1111111111113</v>
      </c>
      <c r="F22" s="47">
        <v>8235.4166666666661</v>
      </c>
      <c r="G22" s="33" t="s">
        <v>287</v>
      </c>
      <c r="H22" s="32" t="s">
        <v>91</v>
      </c>
      <c r="I22" s="33" t="s">
        <v>29</v>
      </c>
      <c r="J22" s="32" t="s">
        <v>45</v>
      </c>
      <c r="K22" s="33" t="s">
        <v>288</v>
      </c>
      <c r="L22" s="33" t="s">
        <v>289</v>
      </c>
    </row>
    <row r="23" spans="1:12" ht="77.25">
      <c r="A23" s="32" t="s">
        <v>290</v>
      </c>
      <c r="B23" s="33" t="s">
        <v>291</v>
      </c>
      <c r="C23" s="33" t="s">
        <v>292</v>
      </c>
      <c r="D23" s="33" t="s">
        <v>293</v>
      </c>
      <c r="E23" s="47">
        <v>16913.75</v>
      </c>
      <c r="F23" s="47">
        <v>24283.777777777777</v>
      </c>
      <c r="G23" s="33" t="s">
        <v>170</v>
      </c>
      <c r="H23" s="32" t="s">
        <v>78</v>
      </c>
      <c r="I23" s="33" t="s">
        <v>29</v>
      </c>
      <c r="J23" s="32" t="s">
        <v>45</v>
      </c>
      <c r="K23" s="33" t="s">
        <v>294</v>
      </c>
      <c r="L23" s="33" t="s">
        <v>295</v>
      </c>
    </row>
    <row r="24" spans="1:12" ht="26.25">
      <c r="A24" s="32" t="s">
        <v>296</v>
      </c>
      <c r="B24" s="33" t="s">
        <v>297</v>
      </c>
      <c r="C24" s="33" t="s">
        <v>298</v>
      </c>
      <c r="D24" s="33"/>
      <c r="E24" s="47">
        <v>2134.0277777777778</v>
      </c>
      <c r="F24" s="47">
        <v>0</v>
      </c>
      <c r="G24" s="33" t="s">
        <v>273</v>
      </c>
      <c r="H24" s="32" t="s">
        <v>91</v>
      </c>
      <c r="I24" s="33" t="s">
        <v>29</v>
      </c>
      <c r="J24" s="32" t="s">
        <v>275</v>
      </c>
      <c r="K24" s="33" t="s">
        <v>299</v>
      </c>
      <c r="L24" s="33" t="s">
        <v>300</v>
      </c>
    </row>
    <row r="25" spans="1:12">
      <c r="A25" s="32" t="s">
        <v>301</v>
      </c>
      <c r="B25" s="33" t="s">
        <v>302</v>
      </c>
      <c r="C25" s="33" t="s">
        <v>303</v>
      </c>
      <c r="D25" s="33"/>
      <c r="E25" s="47">
        <v>3884.0277777777778</v>
      </c>
      <c r="F25" s="47">
        <v>5576.8194444444443</v>
      </c>
      <c r="G25" s="33" t="s">
        <v>220</v>
      </c>
      <c r="H25" s="32" t="s">
        <v>91</v>
      </c>
      <c r="I25" s="33" t="s">
        <v>29</v>
      </c>
      <c r="J25" s="32" t="s">
        <v>45</v>
      </c>
      <c r="K25" s="33" t="s">
        <v>304</v>
      </c>
      <c r="L25" s="33" t="s">
        <v>305</v>
      </c>
    </row>
    <row r="26" spans="1:12" ht="51.75">
      <c r="A26" s="32" t="s">
        <v>306</v>
      </c>
      <c r="B26" s="33" t="s">
        <v>307</v>
      </c>
      <c r="C26" s="33" t="s">
        <v>308</v>
      </c>
      <c r="D26" s="33" t="s">
        <v>309</v>
      </c>
      <c r="E26" s="47">
        <v>36395.138888888891</v>
      </c>
      <c r="F26" s="47">
        <v>52253.486111111109</v>
      </c>
      <c r="G26" s="33" t="s">
        <v>170</v>
      </c>
      <c r="H26" s="32" t="s">
        <v>91</v>
      </c>
      <c r="I26" s="33" t="s">
        <v>29</v>
      </c>
      <c r="J26" s="32" t="s">
        <v>45</v>
      </c>
      <c r="K26" s="33" t="s">
        <v>310</v>
      </c>
      <c r="L26" s="33" t="s">
        <v>311</v>
      </c>
    </row>
    <row r="27" spans="1:12">
      <c r="A27" s="32" t="s">
        <v>312</v>
      </c>
      <c r="B27" s="33" t="s">
        <v>313</v>
      </c>
      <c r="C27" s="33" t="s">
        <v>314</v>
      </c>
      <c r="D27" s="33"/>
      <c r="E27" s="47">
        <v>8263.8888888888887</v>
      </c>
      <c r="F27" s="47">
        <v>0</v>
      </c>
      <c r="G27" s="33" t="s">
        <v>315</v>
      </c>
      <c r="H27" s="32" t="s">
        <v>97</v>
      </c>
      <c r="I27" s="33" t="s">
        <v>29</v>
      </c>
      <c r="J27" s="32" t="s">
        <v>45</v>
      </c>
      <c r="K27" s="33" t="s">
        <v>317</v>
      </c>
      <c r="L27" s="33" t="s">
        <v>318</v>
      </c>
    </row>
    <row r="28" spans="1:12" ht="26.25">
      <c r="A28" s="32" t="s">
        <v>319</v>
      </c>
      <c r="B28" s="33" t="s">
        <v>320</v>
      </c>
      <c r="C28" s="33" t="s">
        <v>321</v>
      </c>
      <c r="D28" s="33"/>
      <c r="E28" s="47">
        <v>14583.333333333332</v>
      </c>
      <c r="F28" s="47">
        <v>17447.916666666664</v>
      </c>
      <c r="G28" s="33" t="s">
        <v>150</v>
      </c>
      <c r="H28" s="32" t="s">
        <v>36</v>
      </c>
      <c r="I28" s="33" t="s">
        <v>29</v>
      </c>
      <c r="J28" s="32" t="s">
        <v>30</v>
      </c>
      <c r="K28" s="33" t="s">
        <v>322</v>
      </c>
      <c r="L28" s="33" t="s">
        <v>323</v>
      </c>
    </row>
    <row r="29" spans="1:12" ht="26.25">
      <c r="A29" s="32" t="s">
        <v>324</v>
      </c>
      <c r="B29" s="33" t="s">
        <v>325</v>
      </c>
      <c r="C29" s="33" t="s">
        <v>326</v>
      </c>
      <c r="D29" s="33"/>
      <c r="E29" s="47">
        <v>4447.9166666666661</v>
      </c>
      <c r="F29" s="47">
        <v>6386.4027777777774</v>
      </c>
      <c r="G29" s="33" t="s">
        <v>59</v>
      </c>
      <c r="H29" s="32" t="s">
        <v>97</v>
      </c>
      <c r="I29" s="33" t="s">
        <v>29</v>
      </c>
      <c r="J29" s="32" t="s">
        <v>30</v>
      </c>
      <c r="K29" s="33" t="s">
        <v>327</v>
      </c>
      <c r="L29" s="33" t="s">
        <v>328</v>
      </c>
    </row>
    <row r="30" spans="1:12" ht="15.75">
      <c r="E30" s="14"/>
      <c r="I30" s="14"/>
      <c r="J30" s="14"/>
      <c r="K30" s="14"/>
      <c r="L30" s="14"/>
    </row>
  </sheetData>
  <mergeCells count="2">
    <mergeCell ref="E9:H9"/>
    <mergeCell ref="A7:K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8F0F-1F10-4F92-8DAC-F33EAC44631E}">
  <dimension ref="A1:O28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5703125" customWidth="1"/>
    <col min="4" max="4" width="16.7109375" customWidth="1" collapsed="1"/>
    <col min="5" max="6" width="12.28515625" customWidth="1" collapsed="1"/>
    <col min="7" max="8" width="18" customWidth="1"/>
    <col min="9" max="9" width="11.140625" customWidth="1"/>
    <col min="10" max="10" width="10.42578125" customWidth="1" collapsed="1"/>
    <col min="11" max="13" width="18" customWidth="1"/>
    <col min="14" max="15" width="13.42578125" customWidth="1"/>
  </cols>
  <sheetData>
    <row r="1" spans="1:15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5" s="2" customFormat="1" ht="14.25" customHeight="1">
      <c r="A2" s="1"/>
      <c r="B2" s="10"/>
      <c r="C2" s="10" t="s">
        <v>19</v>
      </c>
      <c r="E2" s="10"/>
      <c r="F2" s="3"/>
    </row>
    <row r="3" spans="1:15" s="2" customFormat="1" ht="14.25" customHeight="1">
      <c r="A3" s="1"/>
      <c r="B3" s="10"/>
      <c r="C3" s="10" t="s">
        <v>20</v>
      </c>
      <c r="E3" s="10"/>
      <c r="F3" s="3"/>
    </row>
    <row r="4" spans="1:15" s="2" customFormat="1" ht="14.25" customHeight="1">
      <c r="A4" s="1"/>
      <c r="B4" s="10"/>
      <c r="C4" s="10" t="s">
        <v>21</v>
      </c>
      <c r="E4" s="10"/>
      <c r="F4" s="3"/>
    </row>
    <row r="5" spans="1:15" s="2" customFormat="1" ht="14.25" customHeight="1">
      <c r="A5" s="1"/>
      <c r="B5" s="10"/>
      <c r="C5" s="10"/>
      <c r="D5" s="10"/>
      <c r="E5" s="10"/>
      <c r="F5" s="3"/>
    </row>
    <row r="6" spans="1:15" s="2" customFormat="1" ht="14.25" customHeight="1">
      <c r="A6" s="1"/>
      <c r="B6" s="10"/>
      <c r="C6" s="10"/>
      <c r="D6" s="11"/>
      <c r="E6" s="3"/>
      <c r="F6" s="3"/>
    </row>
    <row r="7" spans="1:15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5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5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5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5" s="41" customFormat="1" ht="25.5">
      <c r="A11" s="32" t="s">
        <v>1049</v>
      </c>
      <c r="B11" s="33" t="s">
        <v>1050</v>
      </c>
      <c r="C11" s="33" t="s">
        <v>1051</v>
      </c>
      <c r="D11" s="33"/>
      <c r="E11" s="34">
        <v>4466.666666666667</v>
      </c>
      <c r="F11" s="34">
        <v>6700</v>
      </c>
      <c r="G11" s="33" t="s">
        <v>1052</v>
      </c>
      <c r="H11" s="33" t="s">
        <v>1053</v>
      </c>
      <c r="I11" s="32" t="s">
        <v>28</v>
      </c>
      <c r="J11" s="33" t="s">
        <v>29</v>
      </c>
      <c r="K11" s="32" t="s">
        <v>30</v>
      </c>
      <c r="L11" s="33" t="s">
        <v>1054</v>
      </c>
      <c r="M11" s="33" t="s">
        <v>1055</v>
      </c>
      <c r="N11" s="54">
        <f>E11*1.3</f>
        <v>5806.666666666667</v>
      </c>
      <c r="O11" s="54">
        <f>F11*1.3</f>
        <v>8710</v>
      </c>
    </row>
    <row r="12" spans="1:15" s="37" customFormat="1" ht="25.5">
      <c r="A12" s="32" t="s">
        <v>1056</v>
      </c>
      <c r="B12" s="33" t="s">
        <v>1057</v>
      </c>
      <c r="C12" s="33" t="s">
        <v>1058</v>
      </c>
      <c r="D12" s="33"/>
      <c r="E12" s="34">
        <v>44666.666666666664</v>
      </c>
      <c r="F12" s="34">
        <v>55833.333333333328</v>
      </c>
      <c r="G12" s="33" t="s">
        <v>43</v>
      </c>
      <c r="H12" s="33" t="s">
        <v>44</v>
      </c>
      <c r="I12" s="32" t="s">
        <v>36</v>
      </c>
      <c r="J12" s="33" t="s">
        <v>29</v>
      </c>
      <c r="K12" s="32" t="s">
        <v>45</v>
      </c>
      <c r="L12" s="33" t="s">
        <v>1059</v>
      </c>
      <c r="M12" s="33" t="s">
        <v>1060</v>
      </c>
      <c r="N12" s="54">
        <f t="shared" ref="N12:N27" si="0">E12*1.3</f>
        <v>58066.666666666664</v>
      </c>
      <c r="O12" s="54">
        <f t="shared" ref="O12:O27" si="1">F12*1.3</f>
        <v>72583.333333333328</v>
      </c>
    </row>
    <row r="13" spans="1:15" s="37" customFormat="1" ht="25.5">
      <c r="A13" s="32" t="s">
        <v>1061</v>
      </c>
      <c r="B13" s="33" t="s">
        <v>1062</v>
      </c>
      <c r="C13" s="33" t="s">
        <v>1063</v>
      </c>
      <c r="D13" s="33"/>
      <c r="E13" s="34">
        <v>3164.6333333333332</v>
      </c>
      <c r="F13" s="34">
        <v>4113.8</v>
      </c>
      <c r="G13" s="33" t="s">
        <v>52</v>
      </c>
      <c r="H13" s="33" t="s">
        <v>53</v>
      </c>
      <c r="I13" s="32" t="s">
        <v>36</v>
      </c>
      <c r="J13" s="33" t="s">
        <v>29</v>
      </c>
      <c r="K13" s="32" t="s">
        <v>45</v>
      </c>
      <c r="L13" s="33" t="s">
        <v>1064</v>
      </c>
      <c r="M13" s="33" t="s">
        <v>1065</v>
      </c>
      <c r="N13" s="54">
        <f t="shared" si="0"/>
        <v>4114.0233333333335</v>
      </c>
      <c r="O13" s="54">
        <f t="shared" si="1"/>
        <v>5347.9400000000005</v>
      </c>
    </row>
    <row r="14" spans="1:15" s="37" customFormat="1" ht="25.5">
      <c r="A14" s="32" t="s">
        <v>1066</v>
      </c>
      <c r="B14" s="33" t="s">
        <v>1067</v>
      </c>
      <c r="C14" s="33" t="s">
        <v>1068</v>
      </c>
      <c r="D14" s="33"/>
      <c r="E14" s="34">
        <v>3722.2222222222222</v>
      </c>
      <c r="F14" s="34">
        <v>4652.7777777777774</v>
      </c>
      <c r="G14" s="33" t="s">
        <v>1069</v>
      </c>
      <c r="H14" s="33" t="s">
        <v>1069</v>
      </c>
      <c r="I14" s="32" t="s">
        <v>36</v>
      </c>
      <c r="J14" s="33" t="s">
        <v>29</v>
      </c>
      <c r="K14" s="32" t="s">
        <v>30</v>
      </c>
      <c r="L14" s="33" t="s">
        <v>1070</v>
      </c>
      <c r="M14" s="33" t="s">
        <v>1071</v>
      </c>
      <c r="N14" s="54">
        <f t="shared" si="0"/>
        <v>4838.8888888888887</v>
      </c>
      <c r="O14" s="54">
        <f t="shared" si="1"/>
        <v>6048.6111111111104</v>
      </c>
    </row>
    <row r="15" spans="1:15" s="37" customFormat="1" ht="38.25">
      <c r="A15" s="32" t="s">
        <v>1072</v>
      </c>
      <c r="B15" s="33" t="s">
        <v>1073</v>
      </c>
      <c r="C15" s="33" t="s">
        <v>1074</v>
      </c>
      <c r="D15" s="33" t="s">
        <v>836</v>
      </c>
      <c r="E15" s="34">
        <v>18238.888888888887</v>
      </c>
      <c r="F15" s="34">
        <v>22798.611111111109</v>
      </c>
      <c r="G15" s="33" t="s">
        <v>1075</v>
      </c>
      <c r="H15" s="33" t="s">
        <v>836</v>
      </c>
      <c r="I15" s="32" t="s">
        <v>36</v>
      </c>
      <c r="J15" s="33" t="s">
        <v>29</v>
      </c>
      <c r="K15" s="32" t="s">
        <v>30</v>
      </c>
      <c r="L15" s="33" t="s">
        <v>1076</v>
      </c>
      <c r="M15" s="33" t="s">
        <v>1077</v>
      </c>
      <c r="N15" s="54">
        <f t="shared" si="0"/>
        <v>23710.555555555555</v>
      </c>
      <c r="O15" s="54">
        <f t="shared" si="1"/>
        <v>29638.194444444442</v>
      </c>
    </row>
    <row r="16" spans="1:15" s="37" customFormat="1" ht="14.25">
      <c r="A16" s="32" t="s">
        <v>1078</v>
      </c>
      <c r="B16" s="33" t="s">
        <v>1079</v>
      </c>
      <c r="C16" s="33" t="s">
        <v>1080</v>
      </c>
      <c r="D16" s="33"/>
      <c r="E16" s="34">
        <v>17866.666666666668</v>
      </c>
      <c r="F16" s="34">
        <v>22333.333333333332</v>
      </c>
      <c r="G16" s="33" t="s">
        <v>150</v>
      </c>
      <c r="H16" s="33" t="s">
        <v>151</v>
      </c>
      <c r="I16" s="32" t="s">
        <v>36</v>
      </c>
      <c r="J16" s="33" t="s">
        <v>29</v>
      </c>
      <c r="K16" s="32" t="s">
        <v>30</v>
      </c>
      <c r="L16" s="33" t="s">
        <v>1081</v>
      </c>
      <c r="M16" s="33" t="s">
        <v>1082</v>
      </c>
      <c r="N16" s="54">
        <f t="shared" si="0"/>
        <v>23226.666666666668</v>
      </c>
      <c r="O16" s="54">
        <f t="shared" si="1"/>
        <v>29033.333333333332</v>
      </c>
    </row>
    <row r="17" spans="1:15" s="37" customFormat="1" ht="38.25">
      <c r="A17" s="32" t="s">
        <v>1083</v>
      </c>
      <c r="B17" s="33" t="s">
        <v>1084</v>
      </c>
      <c r="C17" s="33" t="s">
        <v>1085</v>
      </c>
      <c r="D17" s="33"/>
      <c r="E17" s="34">
        <v>15867.833333333334</v>
      </c>
      <c r="F17" s="34">
        <v>23802.12222222222</v>
      </c>
      <c r="G17" s="33" t="s">
        <v>170</v>
      </c>
      <c r="H17" s="33" t="s">
        <v>182</v>
      </c>
      <c r="I17" s="32" t="s">
        <v>78</v>
      </c>
      <c r="J17" s="33" t="s">
        <v>29</v>
      </c>
      <c r="K17" s="32" t="s">
        <v>45</v>
      </c>
      <c r="L17" s="33" t="s">
        <v>1086</v>
      </c>
      <c r="M17" s="33" t="s">
        <v>1087</v>
      </c>
      <c r="N17" s="54">
        <f t="shared" si="0"/>
        <v>20628.183333333334</v>
      </c>
      <c r="O17" s="54">
        <f t="shared" si="1"/>
        <v>30942.758888888886</v>
      </c>
    </row>
    <row r="18" spans="1:15" s="37" customFormat="1" ht="14.25">
      <c r="A18" s="32" t="s">
        <v>1088</v>
      </c>
      <c r="B18" s="33" t="s">
        <v>1089</v>
      </c>
      <c r="C18" s="33" t="s">
        <v>1090</v>
      </c>
      <c r="D18" s="33"/>
      <c r="E18" s="34">
        <v>58066.666666666664</v>
      </c>
      <c r="F18" s="34">
        <v>72583.333333333328</v>
      </c>
      <c r="G18" s="33" t="s">
        <v>43</v>
      </c>
      <c r="H18" s="33" t="s">
        <v>44</v>
      </c>
      <c r="I18" s="32" t="s">
        <v>195</v>
      </c>
      <c r="J18" s="33" t="s">
        <v>29</v>
      </c>
      <c r="K18" s="32" t="s">
        <v>45</v>
      </c>
      <c r="L18" s="33" t="s">
        <v>1091</v>
      </c>
      <c r="M18" s="33" t="s">
        <v>1092</v>
      </c>
      <c r="N18" s="54">
        <f t="shared" si="0"/>
        <v>75486.666666666672</v>
      </c>
      <c r="O18" s="54">
        <f t="shared" si="1"/>
        <v>94358.333333333328</v>
      </c>
    </row>
    <row r="19" spans="1:15" s="37" customFormat="1" ht="25.5">
      <c r="A19" s="32" t="s">
        <v>1093</v>
      </c>
      <c r="B19" s="33" t="s">
        <v>1094</v>
      </c>
      <c r="C19" s="33" t="s">
        <v>1095</v>
      </c>
      <c r="D19" s="33"/>
      <c r="E19" s="34">
        <v>5275.1333333333332</v>
      </c>
      <c r="F19" s="34">
        <v>6857.8222222222221</v>
      </c>
      <c r="G19" s="33" t="s">
        <v>52</v>
      </c>
      <c r="H19" s="33" t="s">
        <v>207</v>
      </c>
      <c r="I19" s="32" t="s">
        <v>78</v>
      </c>
      <c r="J19" s="33" t="s">
        <v>29</v>
      </c>
      <c r="K19" s="32" t="s">
        <v>45</v>
      </c>
      <c r="L19" s="33" t="s">
        <v>1096</v>
      </c>
      <c r="M19" s="33" t="s">
        <v>1097</v>
      </c>
      <c r="N19" s="54">
        <f t="shared" si="0"/>
        <v>6857.6733333333332</v>
      </c>
      <c r="O19" s="54">
        <f t="shared" si="1"/>
        <v>8915.1688888888893</v>
      </c>
    </row>
    <row r="20" spans="1:15" s="37" customFormat="1" ht="38.25">
      <c r="A20" s="32" t="s">
        <v>1098</v>
      </c>
      <c r="B20" s="33" t="s">
        <v>1099</v>
      </c>
      <c r="C20" s="33" t="s">
        <v>1100</v>
      </c>
      <c r="D20" s="33" t="s">
        <v>1101</v>
      </c>
      <c r="E20" s="34">
        <v>44666.666666666664</v>
      </c>
      <c r="F20" s="34">
        <v>55833.333333333328</v>
      </c>
      <c r="G20" s="33" t="s">
        <v>458</v>
      </c>
      <c r="H20" s="33" t="s">
        <v>459</v>
      </c>
      <c r="I20" s="32" t="s">
        <v>195</v>
      </c>
      <c r="J20" s="33" t="s">
        <v>29</v>
      </c>
      <c r="K20" s="32" t="s">
        <v>275</v>
      </c>
      <c r="L20" s="33" t="s">
        <v>1102</v>
      </c>
      <c r="M20" s="33" t="s">
        <v>1103</v>
      </c>
      <c r="N20" s="54">
        <f t="shared" si="0"/>
        <v>58066.666666666664</v>
      </c>
      <c r="O20" s="54">
        <f t="shared" si="1"/>
        <v>72583.333333333328</v>
      </c>
    </row>
    <row r="21" spans="1:15" s="37" customFormat="1" ht="38.25">
      <c r="A21" s="32" t="s">
        <v>1104</v>
      </c>
      <c r="B21" s="33" t="s">
        <v>1105</v>
      </c>
      <c r="C21" s="33" t="s">
        <v>1106</v>
      </c>
      <c r="D21" s="33"/>
      <c r="E21" s="34">
        <v>15480.722222222221</v>
      </c>
      <c r="F21" s="34">
        <v>23221.455555555556</v>
      </c>
      <c r="G21" s="33" t="s">
        <v>916</v>
      </c>
      <c r="H21" s="33" t="s">
        <v>182</v>
      </c>
      <c r="I21" s="32" t="s">
        <v>195</v>
      </c>
      <c r="J21" s="33" t="s">
        <v>29</v>
      </c>
      <c r="K21" s="32" t="s">
        <v>45</v>
      </c>
      <c r="L21" s="33" t="s">
        <v>1107</v>
      </c>
      <c r="M21" s="33" t="s">
        <v>1108</v>
      </c>
      <c r="N21" s="54">
        <f t="shared" si="0"/>
        <v>20124.938888888886</v>
      </c>
      <c r="O21" s="54">
        <f t="shared" si="1"/>
        <v>30187.892222222225</v>
      </c>
    </row>
    <row r="22" spans="1:15" s="37" customFormat="1" ht="25.5">
      <c r="A22" s="32" t="s">
        <v>1109</v>
      </c>
      <c r="B22" s="33" t="s">
        <v>1110</v>
      </c>
      <c r="C22" s="33" t="s">
        <v>1111</v>
      </c>
      <c r="D22" s="33" t="s">
        <v>1112</v>
      </c>
      <c r="E22" s="34">
        <v>4652.7777777777774</v>
      </c>
      <c r="F22" s="34">
        <v>6979.1666666666661</v>
      </c>
      <c r="G22" s="33" t="s">
        <v>59</v>
      </c>
      <c r="H22" s="33" t="s">
        <v>60</v>
      </c>
      <c r="I22" s="32" t="s">
        <v>195</v>
      </c>
      <c r="J22" s="33" t="s">
        <v>29</v>
      </c>
      <c r="K22" s="32" t="s">
        <v>30</v>
      </c>
      <c r="L22" s="33" t="s">
        <v>1113</v>
      </c>
      <c r="M22" s="33" t="s">
        <v>1114</v>
      </c>
      <c r="N22" s="54">
        <f t="shared" si="0"/>
        <v>6048.6111111111104</v>
      </c>
      <c r="O22" s="54">
        <f t="shared" si="1"/>
        <v>9072.9166666666661</v>
      </c>
    </row>
    <row r="23" spans="1:15" s="37" customFormat="1" ht="51">
      <c r="A23" s="32" t="s">
        <v>1115</v>
      </c>
      <c r="B23" s="33" t="s">
        <v>1116</v>
      </c>
      <c r="C23" s="33" t="s">
        <v>1117</v>
      </c>
      <c r="D23" s="33" t="s">
        <v>1118</v>
      </c>
      <c r="E23" s="34">
        <v>16642.055555555555</v>
      </c>
      <c r="F23" s="34">
        <v>24963.455555555556</v>
      </c>
      <c r="G23" s="33" t="s">
        <v>1119</v>
      </c>
      <c r="H23" s="33" t="s">
        <v>182</v>
      </c>
      <c r="I23" s="32" t="s">
        <v>195</v>
      </c>
      <c r="J23" s="33" t="s">
        <v>29</v>
      </c>
      <c r="K23" s="32" t="s">
        <v>45</v>
      </c>
      <c r="L23" s="33" t="s">
        <v>1120</v>
      </c>
      <c r="M23" s="33" t="s">
        <v>1121</v>
      </c>
      <c r="N23" s="54">
        <f t="shared" si="0"/>
        <v>21634.672222222223</v>
      </c>
      <c r="O23" s="54">
        <f t="shared" si="1"/>
        <v>32452.492222222223</v>
      </c>
    </row>
    <row r="24" spans="1:15" s="37" customFormat="1" ht="38.25">
      <c r="A24" s="32" t="s">
        <v>1122</v>
      </c>
      <c r="B24" s="33" t="s">
        <v>1123</v>
      </c>
      <c r="C24" s="33" t="s">
        <v>1124</v>
      </c>
      <c r="D24" s="33" t="s">
        <v>1125</v>
      </c>
      <c r="E24" s="34">
        <v>3647.7777777777778</v>
      </c>
      <c r="F24" s="34">
        <v>5471.666666666667</v>
      </c>
      <c r="G24" s="33" t="s">
        <v>59</v>
      </c>
      <c r="H24" s="33" t="s">
        <v>60</v>
      </c>
      <c r="I24" s="32" t="s">
        <v>195</v>
      </c>
      <c r="J24" s="33" t="s">
        <v>29</v>
      </c>
      <c r="K24" s="32" t="s">
        <v>45</v>
      </c>
      <c r="L24" s="33" t="s">
        <v>1126</v>
      </c>
      <c r="M24" s="33" t="s">
        <v>1127</v>
      </c>
      <c r="N24" s="54">
        <f t="shared" si="0"/>
        <v>4742.1111111111113</v>
      </c>
      <c r="O24" s="54">
        <f t="shared" si="1"/>
        <v>7113.166666666667</v>
      </c>
    </row>
    <row r="25" spans="1:15" s="37" customFormat="1" ht="51">
      <c r="A25" s="32" t="s">
        <v>1128</v>
      </c>
      <c r="B25" s="33" t="s">
        <v>1129</v>
      </c>
      <c r="C25" s="33" t="s">
        <v>1130</v>
      </c>
      <c r="D25" s="33"/>
      <c r="E25" s="34">
        <v>3907.5888888888885</v>
      </c>
      <c r="F25" s="34">
        <v>0</v>
      </c>
      <c r="G25" s="33" t="s">
        <v>244</v>
      </c>
      <c r="H25" s="33" t="s">
        <v>245</v>
      </c>
      <c r="I25" s="32" t="s">
        <v>195</v>
      </c>
      <c r="J25" s="33" t="s">
        <v>29</v>
      </c>
      <c r="K25" s="32" t="s">
        <v>30</v>
      </c>
      <c r="L25" s="33" t="s">
        <v>1131</v>
      </c>
      <c r="M25" s="33" t="s">
        <v>1132</v>
      </c>
      <c r="N25" s="54">
        <f t="shared" si="0"/>
        <v>5079.8655555555551</v>
      </c>
      <c r="O25" s="54">
        <f t="shared" si="1"/>
        <v>0</v>
      </c>
    </row>
    <row r="26" spans="1:15" s="37" customFormat="1" ht="25.5">
      <c r="A26" s="32" t="s">
        <v>1133</v>
      </c>
      <c r="B26" s="33" t="s">
        <v>1134</v>
      </c>
      <c r="C26" s="33" t="s">
        <v>1135</v>
      </c>
      <c r="D26" s="33"/>
      <c r="E26" s="34">
        <v>4521.7555555555555</v>
      </c>
      <c r="F26" s="34">
        <v>5878.1333333333332</v>
      </c>
      <c r="G26" s="33" t="s">
        <v>52</v>
      </c>
      <c r="H26" s="33" t="s">
        <v>207</v>
      </c>
      <c r="I26" s="32" t="s">
        <v>127</v>
      </c>
      <c r="J26" s="33" t="s">
        <v>29</v>
      </c>
      <c r="K26" s="32" t="s">
        <v>45</v>
      </c>
      <c r="L26" s="33" t="s">
        <v>1136</v>
      </c>
      <c r="M26" s="33" t="s">
        <v>1137</v>
      </c>
      <c r="N26" s="54">
        <f t="shared" si="0"/>
        <v>5878.2822222222221</v>
      </c>
      <c r="O26" s="54">
        <f t="shared" si="1"/>
        <v>7641.5733333333337</v>
      </c>
    </row>
    <row r="27" spans="1:15" s="37" customFormat="1" ht="25.5">
      <c r="A27" s="32" t="s">
        <v>1138</v>
      </c>
      <c r="B27" s="33" t="s">
        <v>1139</v>
      </c>
      <c r="C27" s="33" t="s">
        <v>1140</v>
      </c>
      <c r="D27" s="33"/>
      <c r="E27" s="34">
        <v>4410.833333333333</v>
      </c>
      <c r="F27" s="34">
        <v>6616.6222222222223</v>
      </c>
      <c r="G27" s="33" t="s">
        <v>59</v>
      </c>
      <c r="H27" s="33" t="s">
        <v>60</v>
      </c>
      <c r="I27" s="32" t="s">
        <v>127</v>
      </c>
      <c r="J27" s="33" t="s">
        <v>29</v>
      </c>
      <c r="K27" s="32" t="s">
        <v>45</v>
      </c>
      <c r="L27" s="33" t="s">
        <v>1141</v>
      </c>
      <c r="M27" s="33" t="s">
        <v>1142</v>
      </c>
      <c r="N27" s="54">
        <f t="shared" si="0"/>
        <v>5734.083333333333</v>
      </c>
      <c r="O27" s="54">
        <f t="shared" si="1"/>
        <v>8601.6088888888899</v>
      </c>
    </row>
    <row r="28" spans="1:15" ht="15.75">
      <c r="E28" s="14">
        <f>SUM(E11:E27)</f>
        <v>269265.5555555555</v>
      </c>
      <c r="F28" s="14">
        <f>SUM(F11:F27)</f>
        <v>348638.96666666673</v>
      </c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0832-5748-4C92-89D2-9EB3A5481DB1}">
  <dimension ref="A1:M23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" customWidth="1"/>
    <col min="4" max="4" width="16.7109375" customWidth="1" collapsed="1"/>
    <col min="5" max="6" width="12.28515625" customWidth="1" collapsed="1"/>
    <col min="7" max="7" width="17.5703125" customWidth="1"/>
    <col min="8" max="8" width="20" customWidth="1"/>
    <col min="9" max="9" width="10.7109375" customWidth="1"/>
    <col min="10" max="10" width="10.7109375" customWidth="1" collapsed="1"/>
    <col min="11" max="13" width="17.5703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25.5">
      <c r="A11" s="32" t="s">
        <v>1143</v>
      </c>
      <c r="B11" s="33" t="s">
        <v>1144</v>
      </c>
      <c r="C11" s="33" t="s">
        <v>1145</v>
      </c>
      <c r="D11" s="33"/>
      <c r="E11" s="34">
        <v>11688.038333333334</v>
      </c>
      <c r="F11" s="34">
        <v>17532.545111111111</v>
      </c>
      <c r="G11" s="33" t="s">
        <v>194</v>
      </c>
      <c r="H11" s="33" t="s">
        <v>182</v>
      </c>
      <c r="I11" s="32" t="s">
        <v>36</v>
      </c>
      <c r="J11" s="33" t="s">
        <v>29</v>
      </c>
      <c r="K11" s="32" t="s">
        <v>30</v>
      </c>
      <c r="L11" s="33" t="s">
        <v>1146</v>
      </c>
      <c r="M11" s="33" t="s">
        <v>1147</v>
      </c>
    </row>
    <row r="12" spans="1:13" s="35" customFormat="1" ht="25.5">
      <c r="A12" s="32" t="s">
        <v>1148</v>
      </c>
      <c r="B12" s="33" t="s">
        <v>1149</v>
      </c>
      <c r="C12" s="33" t="s">
        <v>1150</v>
      </c>
      <c r="D12" s="33" t="s">
        <v>1151</v>
      </c>
      <c r="E12" s="34">
        <v>25592.75677777778</v>
      </c>
      <c r="F12" s="34">
        <v>33270.681333333334</v>
      </c>
      <c r="G12" s="33" t="s">
        <v>52</v>
      </c>
      <c r="H12" s="33" t="s">
        <v>53</v>
      </c>
      <c r="I12" s="32" t="s">
        <v>28</v>
      </c>
      <c r="J12" s="33" t="s">
        <v>29</v>
      </c>
      <c r="K12" s="32" t="s">
        <v>45</v>
      </c>
      <c r="L12" s="33" t="s">
        <v>1152</v>
      </c>
      <c r="M12" s="33" t="s">
        <v>1153</v>
      </c>
    </row>
    <row r="13" spans="1:13" s="35" customFormat="1" ht="12.75">
      <c r="A13" s="32" t="s">
        <v>1154</v>
      </c>
      <c r="B13" s="33" t="s">
        <v>1155</v>
      </c>
      <c r="C13" s="33" t="s">
        <v>1156</v>
      </c>
      <c r="D13" s="33"/>
      <c r="E13" s="34">
        <v>21454.888888888891</v>
      </c>
      <c r="F13" s="34">
        <v>26818.611111111113</v>
      </c>
      <c r="G13" s="33" t="s">
        <v>43</v>
      </c>
      <c r="H13" s="33" t="s">
        <v>85</v>
      </c>
      <c r="I13" s="32" t="s">
        <v>36</v>
      </c>
      <c r="J13" s="33" t="s">
        <v>29</v>
      </c>
      <c r="K13" s="32" t="s">
        <v>45</v>
      </c>
      <c r="L13" s="33" t="s">
        <v>1157</v>
      </c>
      <c r="M13" s="33" t="s">
        <v>1158</v>
      </c>
    </row>
    <row r="14" spans="1:13" s="35" customFormat="1" ht="25.5">
      <c r="A14" s="32" t="s">
        <v>1159</v>
      </c>
      <c r="B14" s="33" t="s">
        <v>1160</v>
      </c>
      <c r="C14" s="33" t="s">
        <v>1161</v>
      </c>
      <c r="D14" s="33"/>
      <c r="E14" s="34">
        <v>4871.2350000000006</v>
      </c>
      <c r="F14" s="34">
        <v>7307.3401111111116</v>
      </c>
      <c r="G14" s="33" t="s">
        <v>220</v>
      </c>
      <c r="H14" s="33" t="s">
        <v>221</v>
      </c>
      <c r="I14" s="32" t="s">
        <v>36</v>
      </c>
      <c r="J14" s="33" t="s">
        <v>29</v>
      </c>
      <c r="K14" s="32" t="s">
        <v>45</v>
      </c>
      <c r="L14" s="33" t="s">
        <v>1162</v>
      </c>
      <c r="M14" s="33" t="s">
        <v>1163</v>
      </c>
    </row>
    <row r="15" spans="1:13" s="35" customFormat="1" ht="25.5">
      <c r="A15" s="32" t="s">
        <v>1164</v>
      </c>
      <c r="B15" s="33" t="s">
        <v>1165</v>
      </c>
      <c r="C15" s="33" t="s">
        <v>1161</v>
      </c>
      <c r="D15" s="33" t="s">
        <v>1166</v>
      </c>
      <c r="E15" s="34">
        <v>4871.2350000000006</v>
      </c>
      <c r="F15" s="34">
        <v>7307.3401111111116</v>
      </c>
      <c r="G15" s="33" t="s">
        <v>220</v>
      </c>
      <c r="H15" s="33" t="s">
        <v>221</v>
      </c>
      <c r="I15" s="32" t="s">
        <v>36</v>
      </c>
      <c r="J15" s="33" t="s">
        <v>29</v>
      </c>
      <c r="K15" s="32" t="s">
        <v>45</v>
      </c>
      <c r="L15" s="33" t="s">
        <v>1167</v>
      </c>
      <c r="M15" s="33" t="s">
        <v>1168</v>
      </c>
    </row>
    <row r="16" spans="1:13" s="35" customFormat="1" ht="25.5">
      <c r="A16" s="32" t="s">
        <v>1169</v>
      </c>
      <c r="B16" s="33" t="s">
        <v>1170</v>
      </c>
      <c r="C16" s="33" t="s">
        <v>1171</v>
      </c>
      <c r="D16" s="33"/>
      <c r="E16" s="34">
        <v>12190.277777777777</v>
      </c>
      <c r="F16" s="34">
        <v>15237.847222222221</v>
      </c>
      <c r="G16" s="33" t="s">
        <v>43</v>
      </c>
      <c r="H16" s="33" t="s">
        <v>85</v>
      </c>
      <c r="I16" s="32" t="s">
        <v>97</v>
      </c>
      <c r="J16" s="33" t="s">
        <v>29</v>
      </c>
      <c r="K16" s="32" t="s">
        <v>45</v>
      </c>
      <c r="L16" s="33" t="s">
        <v>1172</v>
      </c>
      <c r="M16" s="33" t="s">
        <v>1173</v>
      </c>
    </row>
    <row r="17" spans="1:13" s="35" customFormat="1" ht="25.5">
      <c r="A17" s="32" t="s">
        <v>1174</v>
      </c>
      <c r="B17" s="33" t="s">
        <v>1175</v>
      </c>
      <c r="C17" s="33" t="s">
        <v>1176</v>
      </c>
      <c r="D17" s="33" t="s">
        <v>1177</v>
      </c>
      <c r="E17" s="34">
        <v>25350.901666666665</v>
      </c>
      <c r="F17" s="34">
        <v>38026.840111111116</v>
      </c>
      <c r="G17" s="33" t="s">
        <v>170</v>
      </c>
      <c r="H17" s="33" t="s">
        <v>182</v>
      </c>
      <c r="I17" s="32" t="s">
        <v>36</v>
      </c>
      <c r="J17" s="33" t="s">
        <v>29</v>
      </c>
      <c r="K17" s="32" t="s">
        <v>45</v>
      </c>
      <c r="L17" s="33" t="s">
        <v>1178</v>
      </c>
      <c r="M17" s="33" t="s">
        <v>1179</v>
      </c>
    </row>
    <row r="18" spans="1:13" s="35" customFormat="1" ht="25.5">
      <c r="A18" s="32" t="s">
        <v>1180</v>
      </c>
      <c r="B18" s="33" t="s">
        <v>1181</v>
      </c>
      <c r="C18" s="33" t="s">
        <v>1182</v>
      </c>
      <c r="D18" s="33"/>
      <c r="E18" s="34">
        <v>14140.722222222221</v>
      </c>
      <c r="F18" s="34">
        <v>17675.902777777777</v>
      </c>
      <c r="G18" s="33" t="s">
        <v>1183</v>
      </c>
      <c r="H18" s="33" t="s">
        <v>85</v>
      </c>
      <c r="I18" s="32" t="s">
        <v>91</v>
      </c>
      <c r="J18" s="33" t="s">
        <v>29</v>
      </c>
      <c r="K18" s="32" t="s">
        <v>45</v>
      </c>
      <c r="L18" s="33" t="s">
        <v>1184</v>
      </c>
      <c r="M18" s="33" t="s">
        <v>1185</v>
      </c>
    </row>
    <row r="19" spans="1:13" s="35" customFormat="1" ht="38.25">
      <c r="A19" s="32" t="s">
        <v>1186</v>
      </c>
      <c r="B19" s="33" t="s">
        <v>1187</v>
      </c>
      <c r="C19" s="33" t="s">
        <v>1188</v>
      </c>
      <c r="D19" s="33" t="s">
        <v>1189</v>
      </c>
      <c r="E19" s="34">
        <v>7305.389666666666</v>
      </c>
      <c r="F19" s="34">
        <v>9496.7139999999999</v>
      </c>
      <c r="G19" s="33" t="s">
        <v>52</v>
      </c>
      <c r="H19" s="33" t="s">
        <v>53</v>
      </c>
      <c r="I19" s="32" t="s">
        <v>91</v>
      </c>
      <c r="J19" s="33" t="s">
        <v>29</v>
      </c>
      <c r="K19" s="32" t="s">
        <v>45</v>
      </c>
      <c r="L19" s="33" t="s">
        <v>1190</v>
      </c>
      <c r="M19" s="33" t="s">
        <v>1191</v>
      </c>
    </row>
    <row r="20" spans="1:13" s="35" customFormat="1" ht="25.5">
      <c r="A20" s="32" t="s">
        <v>1192</v>
      </c>
      <c r="B20" s="33" t="s">
        <v>1193</v>
      </c>
      <c r="C20" s="33" t="s">
        <v>1194</v>
      </c>
      <c r="D20" s="33"/>
      <c r="E20" s="34">
        <v>11395.471666666666</v>
      </c>
      <c r="F20" s="34">
        <v>17093.695111111112</v>
      </c>
      <c r="G20" s="33" t="s">
        <v>1195</v>
      </c>
      <c r="H20" s="33" t="s">
        <v>182</v>
      </c>
      <c r="I20" s="32" t="s">
        <v>97</v>
      </c>
      <c r="J20" s="33" t="s">
        <v>29</v>
      </c>
      <c r="K20" s="32" t="s">
        <v>45</v>
      </c>
      <c r="L20" s="33" t="s">
        <v>1196</v>
      </c>
      <c r="M20" s="33" t="s">
        <v>1197</v>
      </c>
    </row>
    <row r="21" spans="1:13" s="35" customFormat="1" ht="25.5">
      <c r="A21" s="32" t="s">
        <v>1198</v>
      </c>
      <c r="B21" s="33" t="s">
        <v>1199</v>
      </c>
      <c r="C21" s="33" t="s">
        <v>1200</v>
      </c>
      <c r="D21" s="33"/>
      <c r="E21" s="34">
        <v>8191.8666666666668</v>
      </c>
      <c r="F21" s="34">
        <v>0</v>
      </c>
      <c r="G21" s="33" t="s">
        <v>1201</v>
      </c>
      <c r="H21" s="33" t="s">
        <v>1201</v>
      </c>
      <c r="I21" s="32" t="s">
        <v>97</v>
      </c>
      <c r="J21" s="33" t="s">
        <v>29</v>
      </c>
      <c r="K21" s="32" t="s">
        <v>30</v>
      </c>
      <c r="L21" s="33" t="s">
        <v>1202</v>
      </c>
      <c r="M21" s="33" t="s">
        <v>1203</v>
      </c>
    </row>
    <row r="22" spans="1:13" s="35" customFormat="1" ht="25.5">
      <c r="A22" s="32" t="s">
        <v>1204</v>
      </c>
      <c r="B22" s="33" t="s">
        <v>1205</v>
      </c>
      <c r="C22" s="33" t="s">
        <v>1206</v>
      </c>
      <c r="D22" s="33"/>
      <c r="E22" s="34">
        <v>4559.1638888888892</v>
      </c>
      <c r="F22" s="34">
        <v>6839.233444444445</v>
      </c>
      <c r="G22" s="33" t="s">
        <v>59</v>
      </c>
      <c r="H22" s="33" t="s">
        <v>60</v>
      </c>
      <c r="I22" s="32" t="s">
        <v>195</v>
      </c>
      <c r="J22" s="33" t="s">
        <v>29</v>
      </c>
      <c r="K22" s="32" t="s">
        <v>30</v>
      </c>
      <c r="L22" s="33" t="s">
        <v>1207</v>
      </c>
      <c r="M22" s="33" t="s">
        <v>1208</v>
      </c>
    </row>
    <row r="23" spans="1:13" ht="15.75">
      <c r="E23" s="14"/>
      <c r="F23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8819-EAF1-4AC0-8D1A-70E8A19B572D}">
  <dimension ref="A1:M38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5703125" customWidth="1"/>
    <col min="4" max="4" width="16.7109375" customWidth="1" collapsed="1"/>
    <col min="5" max="6" width="12.28515625" customWidth="1" collapsed="1"/>
    <col min="7" max="8" width="16.28515625" customWidth="1"/>
    <col min="9" max="9" width="10.85546875" customWidth="1"/>
    <col min="10" max="10" width="11.5703125" customWidth="1" collapsed="1"/>
    <col min="11" max="13" width="16.28515625" customWidth="1"/>
    <col min="14" max="14" width="13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1" customFormat="1" ht="25.5">
      <c r="A11" s="32" t="s">
        <v>1209</v>
      </c>
      <c r="B11" s="33" t="s">
        <v>1210</v>
      </c>
      <c r="C11" s="33" t="s">
        <v>1211</v>
      </c>
      <c r="D11" s="33"/>
      <c r="E11" s="34">
        <v>9751.2469999999994</v>
      </c>
      <c r="F11" s="34">
        <v>14627.358111111111</v>
      </c>
      <c r="G11" s="33" t="s">
        <v>59</v>
      </c>
      <c r="H11" s="33" t="s">
        <v>60</v>
      </c>
      <c r="I11" s="32" t="s">
        <v>36</v>
      </c>
      <c r="J11" s="33" t="s">
        <v>29</v>
      </c>
      <c r="K11" s="32" t="s">
        <v>30</v>
      </c>
      <c r="L11" s="33" t="s">
        <v>1212</v>
      </c>
      <c r="M11" s="33" t="s">
        <v>1213</v>
      </c>
    </row>
    <row r="12" spans="1:13" s="37" customFormat="1" ht="25.5">
      <c r="A12" s="32" t="s">
        <v>1214</v>
      </c>
      <c r="B12" s="33" t="s">
        <v>1215</v>
      </c>
      <c r="C12" s="33" t="s">
        <v>1216</v>
      </c>
      <c r="D12" s="33"/>
      <c r="E12" s="34">
        <v>16481.255555555555</v>
      </c>
      <c r="F12" s="34">
        <v>24721.883333333335</v>
      </c>
      <c r="G12" s="33" t="s">
        <v>26</v>
      </c>
      <c r="H12" s="33" t="s">
        <v>27</v>
      </c>
      <c r="I12" s="32" t="s">
        <v>28</v>
      </c>
      <c r="J12" s="33" t="s">
        <v>29</v>
      </c>
      <c r="K12" s="32" t="s">
        <v>30</v>
      </c>
      <c r="L12" s="33" t="s">
        <v>1217</v>
      </c>
      <c r="M12" s="33" t="s">
        <v>1218</v>
      </c>
    </row>
    <row r="13" spans="1:13" s="37" customFormat="1" ht="25.5">
      <c r="A13" s="32" t="s">
        <v>1219</v>
      </c>
      <c r="B13" s="33" t="s">
        <v>1220</v>
      </c>
      <c r="C13" s="33" t="s">
        <v>1221</v>
      </c>
      <c r="D13" s="33" t="s">
        <v>1222</v>
      </c>
      <c r="E13" s="34">
        <v>14530.811111111112</v>
      </c>
      <c r="F13" s="34">
        <v>21796.216666666667</v>
      </c>
      <c r="G13" s="33" t="s">
        <v>26</v>
      </c>
      <c r="H13" s="33" t="s">
        <v>27</v>
      </c>
      <c r="I13" s="32" t="s">
        <v>36</v>
      </c>
      <c r="J13" s="33" t="s">
        <v>29</v>
      </c>
      <c r="K13" s="32" t="s">
        <v>30</v>
      </c>
      <c r="L13" s="33" t="s">
        <v>1223</v>
      </c>
      <c r="M13" s="33" t="s">
        <v>1224</v>
      </c>
    </row>
    <row r="14" spans="1:13" s="37" customFormat="1" ht="38.25">
      <c r="A14" s="32" t="s">
        <v>1225</v>
      </c>
      <c r="B14" s="33" t="s">
        <v>1226</v>
      </c>
      <c r="C14" s="33" t="s">
        <v>1227</v>
      </c>
      <c r="D14" s="33"/>
      <c r="E14" s="34">
        <v>21342.738333333331</v>
      </c>
      <c r="F14" s="34">
        <v>32014.59511111111</v>
      </c>
      <c r="G14" s="33" t="s">
        <v>1195</v>
      </c>
      <c r="H14" s="33" t="s">
        <v>182</v>
      </c>
      <c r="I14" s="32" t="s">
        <v>28</v>
      </c>
      <c r="J14" s="33" t="s">
        <v>29</v>
      </c>
      <c r="K14" s="32" t="s">
        <v>30</v>
      </c>
      <c r="L14" s="33" t="s">
        <v>1228</v>
      </c>
      <c r="M14" s="33" t="s">
        <v>1229</v>
      </c>
    </row>
    <row r="15" spans="1:13" s="37" customFormat="1" ht="25.5">
      <c r="A15" s="32" t="s">
        <v>1230</v>
      </c>
      <c r="B15" s="33" t="s">
        <v>1231</v>
      </c>
      <c r="C15" s="33" t="s">
        <v>1232</v>
      </c>
      <c r="D15" s="33"/>
      <c r="E15" s="34">
        <v>13555.588888888889</v>
      </c>
      <c r="F15" s="34">
        <v>20333.383333333335</v>
      </c>
      <c r="G15" s="33" t="s">
        <v>26</v>
      </c>
      <c r="H15" s="33" t="s">
        <v>27</v>
      </c>
      <c r="I15" s="32" t="s">
        <v>36</v>
      </c>
      <c r="J15" s="33" t="s">
        <v>29</v>
      </c>
      <c r="K15" s="32" t="s">
        <v>30</v>
      </c>
      <c r="L15" s="33" t="s">
        <v>1233</v>
      </c>
      <c r="M15" s="33" t="s">
        <v>1234</v>
      </c>
    </row>
    <row r="16" spans="1:13" s="37" customFormat="1" ht="25.5">
      <c r="A16" s="32" t="s">
        <v>1235</v>
      </c>
      <c r="B16" s="33" t="s">
        <v>1236</v>
      </c>
      <c r="C16" s="33" t="s">
        <v>1237</v>
      </c>
      <c r="D16" s="33"/>
      <c r="E16" s="34">
        <v>13555.588888888889</v>
      </c>
      <c r="F16" s="34">
        <v>20333.383333333335</v>
      </c>
      <c r="G16" s="33" t="s">
        <v>26</v>
      </c>
      <c r="H16" s="33" t="s">
        <v>27</v>
      </c>
      <c r="I16" s="32" t="s">
        <v>36</v>
      </c>
      <c r="J16" s="33" t="s">
        <v>29</v>
      </c>
      <c r="K16" s="32" t="s">
        <v>275</v>
      </c>
      <c r="L16" s="33" t="s">
        <v>1238</v>
      </c>
      <c r="M16" s="33" t="s">
        <v>1239</v>
      </c>
    </row>
    <row r="17" spans="1:13" s="37" customFormat="1" ht="25.5">
      <c r="A17" s="32" t="s">
        <v>1240</v>
      </c>
      <c r="B17" s="33" t="s">
        <v>1241</v>
      </c>
      <c r="C17" s="33" t="s">
        <v>1242</v>
      </c>
      <c r="D17" s="33"/>
      <c r="E17" s="34">
        <v>20382.144444444446</v>
      </c>
      <c r="F17" s="34">
        <v>30573.216666666667</v>
      </c>
      <c r="G17" s="33" t="s">
        <v>26</v>
      </c>
      <c r="H17" s="33" t="s">
        <v>27</v>
      </c>
      <c r="I17" s="32" t="s">
        <v>36</v>
      </c>
      <c r="J17" s="33" t="s">
        <v>29</v>
      </c>
      <c r="K17" s="32" t="s">
        <v>30</v>
      </c>
      <c r="L17" s="33" t="s">
        <v>1243</v>
      </c>
      <c r="M17" s="33" t="s">
        <v>1244</v>
      </c>
    </row>
    <row r="18" spans="1:13" s="37" customFormat="1" ht="63.75">
      <c r="A18" s="32" t="s">
        <v>1245</v>
      </c>
      <c r="B18" s="33" t="s">
        <v>1246</v>
      </c>
      <c r="C18" s="33" t="s">
        <v>1247</v>
      </c>
      <c r="D18" s="33" t="s">
        <v>1248</v>
      </c>
      <c r="E18" s="34">
        <v>15506.033333333333</v>
      </c>
      <c r="F18" s="34">
        <v>23259.05</v>
      </c>
      <c r="G18" s="33" t="s">
        <v>26</v>
      </c>
      <c r="H18" s="33" t="s">
        <v>27</v>
      </c>
      <c r="I18" s="32" t="s">
        <v>36</v>
      </c>
      <c r="J18" s="33" t="s">
        <v>29</v>
      </c>
      <c r="K18" s="32" t="s">
        <v>30</v>
      </c>
      <c r="L18" s="33" t="s">
        <v>1249</v>
      </c>
      <c r="M18" s="33" t="s">
        <v>1250</v>
      </c>
    </row>
    <row r="19" spans="1:13" s="37" customFormat="1" ht="25.5">
      <c r="A19" s="32" t="s">
        <v>1251</v>
      </c>
      <c r="B19" s="33" t="s">
        <v>1252</v>
      </c>
      <c r="C19" s="33" t="s">
        <v>1253</v>
      </c>
      <c r="D19" s="33"/>
      <c r="E19" s="34">
        <v>15506.033333333333</v>
      </c>
      <c r="F19" s="34">
        <v>23259.05</v>
      </c>
      <c r="G19" s="33" t="s">
        <v>26</v>
      </c>
      <c r="H19" s="33" t="s">
        <v>27</v>
      </c>
      <c r="I19" s="32" t="s">
        <v>36</v>
      </c>
      <c r="J19" s="33" t="s">
        <v>29</v>
      </c>
      <c r="K19" s="32" t="s">
        <v>30</v>
      </c>
      <c r="L19" s="33" t="s">
        <v>1254</v>
      </c>
      <c r="M19" s="33" t="s">
        <v>1255</v>
      </c>
    </row>
    <row r="20" spans="1:13" s="37" customFormat="1" ht="25.5">
      <c r="A20" s="32" t="s">
        <v>1256</v>
      </c>
      <c r="B20" s="33" t="s">
        <v>1257</v>
      </c>
      <c r="C20" s="33" t="s">
        <v>1258</v>
      </c>
      <c r="D20" s="33" t="s">
        <v>1259</v>
      </c>
      <c r="E20" s="34">
        <v>23892.944444444442</v>
      </c>
      <c r="F20" s="34">
        <v>35839.416666666664</v>
      </c>
      <c r="G20" s="33" t="s">
        <v>59</v>
      </c>
      <c r="H20" s="33" t="s">
        <v>60</v>
      </c>
      <c r="I20" s="32" t="s">
        <v>36</v>
      </c>
      <c r="J20" s="33" t="s">
        <v>29</v>
      </c>
      <c r="K20" s="32" t="s">
        <v>30</v>
      </c>
      <c r="L20" s="33" t="s">
        <v>1260</v>
      </c>
      <c r="M20" s="33" t="s">
        <v>1261</v>
      </c>
    </row>
    <row r="21" spans="1:13" s="37" customFormat="1" ht="38.25">
      <c r="A21" s="32" t="s">
        <v>1262</v>
      </c>
      <c r="B21" s="33" t="s">
        <v>1263</v>
      </c>
      <c r="C21" s="33" t="s">
        <v>1264</v>
      </c>
      <c r="D21" s="33"/>
      <c r="E21" s="34">
        <v>31012.066666666666</v>
      </c>
      <c r="F21" s="34">
        <v>46518.1</v>
      </c>
      <c r="G21" s="33" t="s">
        <v>170</v>
      </c>
      <c r="H21" s="33" t="s">
        <v>182</v>
      </c>
      <c r="I21" s="32" t="s">
        <v>78</v>
      </c>
      <c r="J21" s="33" t="s">
        <v>29</v>
      </c>
      <c r="K21" s="32" t="s">
        <v>45</v>
      </c>
      <c r="L21" s="33" t="s">
        <v>1265</v>
      </c>
      <c r="M21" s="33" t="s">
        <v>1266</v>
      </c>
    </row>
    <row r="22" spans="1:13" s="37" customFormat="1" ht="38.25">
      <c r="A22" s="32" t="s">
        <v>1267</v>
      </c>
      <c r="B22" s="33" t="s">
        <v>1268</v>
      </c>
      <c r="C22" s="33" t="s">
        <v>1269</v>
      </c>
      <c r="D22" s="33"/>
      <c r="E22" s="34">
        <v>14625.407666666666</v>
      </c>
      <c r="F22" s="34">
        <v>21938.599111111111</v>
      </c>
      <c r="G22" s="33" t="s">
        <v>170</v>
      </c>
      <c r="H22" s="33" t="s">
        <v>182</v>
      </c>
      <c r="I22" s="32" t="s">
        <v>91</v>
      </c>
      <c r="J22" s="33" t="s">
        <v>29</v>
      </c>
      <c r="K22" s="32" t="s">
        <v>45</v>
      </c>
      <c r="L22" s="33" t="s">
        <v>1270</v>
      </c>
      <c r="M22" s="33" t="s">
        <v>1271</v>
      </c>
    </row>
    <row r="23" spans="1:13" s="37" customFormat="1" ht="38.25">
      <c r="A23" s="32" t="s">
        <v>1272</v>
      </c>
      <c r="B23" s="33" t="s">
        <v>1273</v>
      </c>
      <c r="C23" s="33" t="s">
        <v>1274</v>
      </c>
      <c r="D23" s="33" t="s">
        <v>1275</v>
      </c>
      <c r="E23" s="34">
        <v>54261.364444444436</v>
      </c>
      <c r="F23" s="34">
        <v>81392.046666666676</v>
      </c>
      <c r="G23" s="33" t="s">
        <v>170</v>
      </c>
      <c r="H23" s="33" t="s">
        <v>182</v>
      </c>
      <c r="I23" s="32" t="s">
        <v>91</v>
      </c>
      <c r="J23" s="33" t="s">
        <v>29</v>
      </c>
      <c r="K23" s="32" t="s">
        <v>45</v>
      </c>
      <c r="L23" s="33" t="s">
        <v>1276</v>
      </c>
      <c r="M23" s="33" t="s">
        <v>1277</v>
      </c>
    </row>
    <row r="24" spans="1:13" s="37" customFormat="1" ht="38.25">
      <c r="A24" s="32" t="s">
        <v>1278</v>
      </c>
      <c r="B24" s="33" t="s">
        <v>1279</v>
      </c>
      <c r="C24" s="33" t="s">
        <v>1280</v>
      </c>
      <c r="D24" s="33" t="s">
        <v>1281</v>
      </c>
      <c r="E24" s="34">
        <v>52662</v>
      </c>
      <c r="F24" s="34">
        <v>78993</v>
      </c>
      <c r="G24" s="33" t="s">
        <v>194</v>
      </c>
      <c r="H24" s="33" t="s">
        <v>182</v>
      </c>
      <c r="I24" s="32" t="s">
        <v>36</v>
      </c>
      <c r="J24" s="33" t="s">
        <v>29</v>
      </c>
      <c r="K24" s="32" t="s">
        <v>45</v>
      </c>
      <c r="L24" s="33" t="s">
        <v>1282</v>
      </c>
      <c r="M24" s="33" t="s">
        <v>1283</v>
      </c>
    </row>
    <row r="25" spans="1:13" s="37" customFormat="1" ht="25.5">
      <c r="A25" s="32" t="s">
        <v>1284</v>
      </c>
      <c r="B25" s="33" t="s">
        <v>1285</v>
      </c>
      <c r="C25" s="33" t="s">
        <v>1286</v>
      </c>
      <c r="D25" s="33"/>
      <c r="E25" s="34">
        <v>15506.033333333333</v>
      </c>
      <c r="F25" s="34">
        <v>23259.05</v>
      </c>
      <c r="G25" s="33" t="s">
        <v>26</v>
      </c>
      <c r="H25" s="33" t="s">
        <v>27</v>
      </c>
      <c r="I25" s="32" t="s">
        <v>36</v>
      </c>
      <c r="J25" s="33" t="s">
        <v>29</v>
      </c>
      <c r="K25" s="32" t="s">
        <v>30</v>
      </c>
      <c r="L25" s="33" t="s">
        <v>1287</v>
      </c>
      <c r="M25" s="33" t="s">
        <v>1288</v>
      </c>
    </row>
    <row r="26" spans="1:13" s="37" customFormat="1" ht="25.5">
      <c r="A26" s="32" t="s">
        <v>1289</v>
      </c>
      <c r="B26" s="33" t="s">
        <v>1290</v>
      </c>
      <c r="C26" s="33" t="s">
        <v>1291</v>
      </c>
      <c r="D26" s="33" t="s">
        <v>1292</v>
      </c>
      <c r="E26" s="34">
        <v>8289.3888888888887</v>
      </c>
      <c r="F26" s="34">
        <v>12434.083333333334</v>
      </c>
      <c r="G26" s="33" t="s">
        <v>59</v>
      </c>
      <c r="H26" s="33" t="s">
        <v>60</v>
      </c>
      <c r="I26" s="32" t="s">
        <v>36</v>
      </c>
      <c r="J26" s="33" t="s">
        <v>29</v>
      </c>
      <c r="K26" s="32" t="s">
        <v>30</v>
      </c>
      <c r="L26" s="33" t="s">
        <v>1293</v>
      </c>
      <c r="M26" s="33" t="s">
        <v>1294</v>
      </c>
    </row>
    <row r="27" spans="1:13" s="37" customFormat="1" ht="38.25">
      <c r="A27" s="32" t="s">
        <v>1295</v>
      </c>
      <c r="B27" s="33" t="s">
        <v>1296</v>
      </c>
      <c r="C27" s="33" t="s">
        <v>1297</v>
      </c>
      <c r="D27" s="33" t="s">
        <v>1298</v>
      </c>
      <c r="E27" s="34">
        <v>18431.7</v>
      </c>
      <c r="F27" s="34">
        <v>27647.550000000003</v>
      </c>
      <c r="G27" s="33" t="s">
        <v>26</v>
      </c>
      <c r="H27" s="33" t="s">
        <v>27</v>
      </c>
      <c r="I27" s="32" t="s">
        <v>36</v>
      </c>
      <c r="J27" s="33" t="s">
        <v>29</v>
      </c>
      <c r="K27" s="32" t="s">
        <v>45</v>
      </c>
      <c r="L27" s="33" t="s">
        <v>1299</v>
      </c>
      <c r="M27" s="33" t="s">
        <v>1300</v>
      </c>
    </row>
    <row r="28" spans="1:13" s="37" customFormat="1" ht="25.5">
      <c r="A28" s="32" t="s">
        <v>1301</v>
      </c>
      <c r="B28" s="33" t="s">
        <v>1302</v>
      </c>
      <c r="C28" s="33" t="s">
        <v>1303</v>
      </c>
      <c r="D28" s="33" t="s">
        <v>1304</v>
      </c>
      <c r="E28" s="34">
        <v>11702.666666666668</v>
      </c>
      <c r="F28" s="34">
        <v>17554</v>
      </c>
      <c r="G28" s="33" t="s">
        <v>59</v>
      </c>
      <c r="H28" s="33" t="s">
        <v>60</v>
      </c>
      <c r="I28" s="32" t="s">
        <v>78</v>
      </c>
      <c r="J28" s="33" t="s">
        <v>29</v>
      </c>
      <c r="K28" s="32" t="s">
        <v>30</v>
      </c>
      <c r="L28" s="33" t="s">
        <v>1305</v>
      </c>
      <c r="M28" s="33" t="s">
        <v>1306</v>
      </c>
    </row>
    <row r="29" spans="1:13" s="37" customFormat="1" ht="38.25">
      <c r="A29" s="32" t="s">
        <v>1307</v>
      </c>
      <c r="B29" s="33" t="s">
        <v>1308</v>
      </c>
      <c r="C29" s="33" t="s">
        <v>1309</v>
      </c>
      <c r="D29" s="33"/>
      <c r="E29" s="34">
        <v>22287.728666666666</v>
      </c>
      <c r="F29" s="34">
        <v>33431.593000000001</v>
      </c>
      <c r="G29" s="33" t="s">
        <v>1119</v>
      </c>
      <c r="H29" s="33" t="s">
        <v>182</v>
      </c>
      <c r="I29" s="32" t="s">
        <v>97</v>
      </c>
      <c r="J29" s="33" t="s">
        <v>29</v>
      </c>
      <c r="K29" s="32" t="s">
        <v>45</v>
      </c>
      <c r="L29" s="33" t="s">
        <v>1310</v>
      </c>
      <c r="M29" s="33" t="s">
        <v>1311</v>
      </c>
    </row>
    <row r="30" spans="1:13" s="37" customFormat="1" ht="25.5">
      <c r="A30" s="32" t="s">
        <v>1312</v>
      </c>
      <c r="B30" s="33" t="s">
        <v>1313</v>
      </c>
      <c r="C30" s="33" t="s">
        <v>1314</v>
      </c>
      <c r="D30" s="33"/>
      <c r="E30" s="34">
        <v>8118.7250000000004</v>
      </c>
      <c r="F30" s="34">
        <v>12178.575111111109</v>
      </c>
      <c r="G30" s="33" t="s">
        <v>59</v>
      </c>
      <c r="H30" s="33" t="s">
        <v>60</v>
      </c>
      <c r="I30" s="32" t="s">
        <v>78</v>
      </c>
      <c r="J30" s="33" t="s">
        <v>29</v>
      </c>
      <c r="K30" s="32" t="s">
        <v>30</v>
      </c>
      <c r="L30" s="33" t="s">
        <v>1315</v>
      </c>
      <c r="M30" s="33" t="s">
        <v>1316</v>
      </c>
    </row>
    <row r="31" spans="1:13" s="37" customFormat="1" ht="25.5">
      <c r="A31" s="32" t="s">
        <v>1317</v>
      </c>
      <c r="B31" s="33" t="s">
        <v>1318</v>
      </c>
      <c r="C31" s="33" t="s">
        <v>1319</v>
      </c>
      <c r="D31" s="33"/>
      <c r="E31" s="34">
        <v>9118.3277777777785</v>
      </c>
      <c r="F31" s="34">
        <v>13677.491666666669</v>
      </c>
      <c r="G31" s="33" t="s">
        <v>59</v>
      </c>
      <c r="H31" s="33" t="s">
        <v>60</v>
      </c>
      <c r="I31" s="32" t="s">
        <v>78</v>
      </c>
      <c r="J31" s="33" t="s">
        <v>29</v>
      </c>
      <c r="K31" s="32" t="s">
        <v>30</v>
      </c>
      <c r="L31" s="33" t="s">
        <v>1320</v>
      </c>
      <c r="M31" s="33" t="s">
        <v>1321</v>
      </c>
    </row>
    <row r="32" spans="1:13" s="37" customFormat="1" ht="25.5">
      <c r="A32" s="32" t="s">
        <v>1322</v>
      </c>
      <c r="B32" s="33" t="s">
        <v>1323</v>
      </c>
      <c r="C32" s="33" t="s">
        <v>1324</v>
      </c>
      <c r="D32" s="33"/>
      <c r="E32" s="34">
        <v>8021.2027777777785</v>
      </c>
      <c r="F32" s="34">
        <v>12032.291777777777</v>
      </c>
      <c r="G32" s="33" t="s">
        <v>59</v>
      </c>
      <c r="H32" s="33" t="s">
        <v>60</v>
      </c>
      <c r="I32" s="32" t="s">
        <v>78</v>
      </c>
      <c r="J32" s="33" t="s">
        <v>29</v>
      </c>
      <c r="K32" s="32" t="s">
        <v>30</v>
      </c>
      <c r="L32" s="33" t="s">
        <v>1325</v>
      </c>
      <c r="M32" s="33" t="s">
        <v>1326</v>
      </c>
    </row>
    <row r="33" spans="1:13" s="37" customFormat="1" ht="14.25">
      <c r="A33" s="32" t="s">
        <v>1327</v>
      </c>
      <c r="B33" s="33" t="s">
        <v>1328</v>
      </c>
      <c r="C33" s="33" t="s">
        <v>1329</v>
      </c>
      <c r="D33" s="33"/>
      <c r="E33" s="34">
        <v>20962.401666666665</v>
      </c>
      <c r="F33" s="34">
        <v>26203.24588888889</v>
      </c>
      <c r="G33" s="33" t="s">
        <v>43</v>
      </c>
      <c r="H33" s="33" t="s">
        <v>85</v>
      </c>
      <c r="I33" s="32" t="s">
        <v>97</v>
      </c>
      <c r="J33" s="33" t="s">
        <v>29</v>
      </c>
      <c r="K33" s="32" t="s">
        <v>45</v>
      </c>
      <c r="L33" s="33" t="s">
        <v>1330</v>
      </c>
      <c r="M33" s="33" t="s">
        <v>1331</v>
      </c>
    </row>
    <row r="34" spans="1:13" s="37" customFormat="1" ht="51">
      <c r="A34" s="32" t="s">
        <v>1332</v>
      </c>
      <c r="B34" s="33" t="s">
        <v>1333</v>
      </c>
      <c r="C34" s="33" t="s">
        <v>1334</v>
      </c>
      <c r="D34" s="33"/>
      <c r="E34" s="34">
        <v>11215.055555555557</v>
      </c>
      <c r="F34" s="34">
        <v>16822.583333333332</v>
      </c>
      <c r="G34" s="33" t="s">
        <v>1335</v>
      </c>
      <c r="H34" s="33" t="s">
        <v>1336</v>
      </c>
      <c r="I34" s="32" t="s">
        <v>97</v>
      </c>
      <c r="J34" s="33" t="s">
        <v>29</v>
      </c>
      <c r="K34" s="32" t="s">
        <v>45</v>
      </c>
      <c r="L34" s="33" t="s">
        <v>1337</v>
      </c>
      <c r="M34" s="33" t="s">
        <v>1338</v>
      </c>
    </row>
    <row r="35" spans="1:13" s="37" customFormat="1" ht="25.5">
      <c r="A35" s="32" t="s">
        <v>1339</v>
      </c>
      <c r="B35" s="33" t="s">
        <v>1340</v>
      </c>
      <c r="C35" s="33" t="s">
        <v>1341</v>
      </c>
      <c r="D35" s="33"/>
      <c r="E35" s="34">
        <v>13555.588888888889</v>
      </c>
      <c r="F35" s="34">
        <v>20333.383333333335</v>
      </c>
      <c r="G35" s="33" t="s">
        <v>26</v>
      </c>
      <c r="H35" s="33" t="s">
        <v>27</v>
      </c>
      <c r="I35" s="32" t="s">
        <v>91</v>
      </c>
      <c r="J35" s="33" t="s">
        <v>29</v>
      </c>
      <c r="K35" s="32" t="s">
        <v>30</v>
      </c>
      <c r="L35" s="33" t="s">
        <v>1342</v>
      </c>
      <c r="M35" s="33" t="s">
        <v>1343</v>
      </c>
    </row>
    <row r="36" spans="1:13" s="37" customFormat="1" ht="51">
      <c r="A36" s="32" t="s">
        <v>1344</v>
      </c>
      <c r="B36" s="33" t="s">
        <v>1345</v>
      </c>
      <c r="C36" s="33" t="s">
        <v>1346</v>
      </c>
      <c r="D36" s="33"/>
      <c r="E36" s="34">
        <v>11702.666666666668</v>
      </c>
      <c r="F36" s="34">
        <v>17554</v>
      </c>
      <c r="G36" s="33" t="s">
        <v>1335</v>
      </c>
      <c r="H36" s="33" t="s">
        <v>1336</v>
      </c>
      <c r="I36" s="32" t="s">
        <v>127</v>
      </c>
      <c r="J36" s="33" t="s">
        <v>29</v>
      </c>
      <c r="K36" s="32" t="s">
        <v>45</v>
      </c>
      <c r="L36" s="33" t="s">
        <v>1347</v>
      </c>
      <c r="M36" s="33" t="s">
        <v>1348</v>
      </c>
    </row>
    <row r="37" spans="1:13" s="37" customFormat="1" ht="25.5">
      <c r="A37" s="32" t="s">
        <v>1349</v>
      </c>
      <c r="B37" s="33" t="s">
        <v>1350</v>
      </c>
      <c r="C37" s="33" t="s">
        <v>1351</v>
      </c>
      <c r="D37" s="33" t="s">
        <v>1352</v>
      </c>
      <c r="E37" s="34">
        <v>13701.872222222222</v>
      </c>
      <c r="F37" s="34">
        <v>20552.808333333334</v>
      </c>
      <c r="G37" s="33" t="s">
        <v>59</v>
      </c>
      <c r="H37" s="33" t="s">
        <v>60</v>
      </c>
      <c r="I37" s="32" t="s">
        <v>195</v>
      </c>
      <c r="J37" s="33" t="s">
        <v>29</v>
      </c>
      <c r="K37" s="32" t="s">
        <v>30</v>
      </c>
      <c r="L37" s="33" t="s">
        <v>1353</v>
      </c>
      <c r="M37" s="33" t="s">
        <v>1354</v>
      </c>
    </row>
    <row r="38" spans="1:13" ht="15" customHeight="1">
      <c r="E38" s="14"/>
      <c r="F38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F396E-B76F-4A27-B410-98399E6C9832}">
  <dimension ref="A1:M58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8.140625" customWidth="1"/>
    <col min="4" max="4" width="16.7109375" customWidth="1" collapsed="1"/>
    <col min="5" max="6" width="12.28515625" customWidth="1" collapsed="1"/>
    <col min="7" max="9" width="14.85546875" customWidth="1"/>
    <col min="10" max="10" width="14.85546875" customWidth="1" collapsed="1"/>
    <col min="11" max="11" width="14.85546875" customWidth="1"/>
    <col min="12" max="13" width="16.28515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1" customFormat="1" ht="25.5">
      <c r="A11" s="32" t="s">
        <v>1355</v>
      </c>
      <c r="B11" s="33" t="s">
        <v>1356</v>
      </c>
      <c r="C11" s="33" t="s">
        <v>1357</v>
      </c>
      <c r="D11" s="33"/>
      <c r="E11" s="34">
        <v>13555.588888888889</v>
      </c>
      <c r="F11" s="34">
        <v>20333.383333333335</v>
      </c>
      <c r="G11" s="33" t="s">
        <v>26</v>
      </c>
      <c r="H11" s="33" t="s">
        <v>27</v>
      </c>
      <c r="I11" s="32" t="s">
        <v>36</v>
      </c>
      <c r="J11" s="33" t="s">
        <v>29</v>
      </c>
      <c r="K11" s="32" t="s">
        <v>30</v>
      </c>
      <c r="L11" s="33" t="s">
        <v>1358</v>
      </c>
      <c r="M11" s="33" t="s">
        <v>1359</v>
      </c>
    </row>
    <row r="12" spans="1:13" s="37" customFormat="1" ht="25.5">
      <c r="A12" s="32" t="s">
        <v>1360</v>
      </c>
      <c r="B12" s="33" t="s">
        <v>1361</v>
      </c>
      <c r="C12" s="33" t="s">
        <v>1362</v>
      </c>
      <c r="D12" s="33"/>
      <c r="E12" s="34">
        <v>6912.3751111111114</v>
      </c>
      <c r="F12" s="34">
        <v>8985.6975555555564</v>
      </c>
      <c r="G12" s="33" t="s">
        <v>52</v>
      </c>
      <c r="H12" s="33" t="s">
        <v>207</v>
      </c>
      <c r="I12" s="32" t="s">
        <v>36</v>
      </c>
      <c r="J12" s="33" t="s">
        <v>29</v>
      </c>
      <c r="K12" s="32" t="s">
        <v>45</v>
      </c>
      <c r="L12" s="33" t="s">
        <v>1363</v>
      </c>
      <c r="M12" s="33" t="s">
        <v>1364</v>
      </c>
    </row>
    <row r="13" spans="1:13" s="37" customFormat="1" ht="25.5">
      <c r="A13" s="32" t="s">
        <v>1365</v>
      </c>
      <c r="B13" s="33" t="s">
        <v>1366</v>
      </c>
      <c r="C13" s="33" t="s">
        <v>1367</v>
      </c>
      <c r="D13" s="33"/>
      <c r="E13" s="34">
        <v>10629.922222222223</v>
      </c>
      <c r="F13" s="34">
        <v>15944.883333333333</v>
      </c>
      <c r="G13" s="33" t="s">
        <v>26</v>
      </c>
      <c r="H13" s="33" t="s">
        <v>27</v>
      </c>
      <c r="I13" s="32" t="s">
        <v>36</v>
      </c>
      <c r="J13" s="33" t="s">
        <v>29</v>
      </c>
      <c r="K13" s="32" t="s">
        <v>30</v>
      </c>
      <c r="L13" s="33" t="s">
        <v>1368</v>
      </c>
      <c r="M13" s="33" t="s">
        <v>1369</v>
      </c>
    </row>
    <row r="14" spans="1:13" s="37" customFormat="1" ht="25.5">
      <c r="A14" s="32" t="s">
        <v>1370</v>
      </c>
      <c r="B14" s="33" t="s">
        <v>1371</v>
      </c>
      <c r="C14" s="33" t="s">
        <v>1372</v>
      </c>
      <c r="D14" s="33" t="s">
        <v>1373</v>
      </c>
      <c r="E14" s="34">
        <v>17066.388888888891</v>
      </c>
      <c r="F14" s="34">
        <v>21332.986111111113</v>
      </c>
      <c r="G14" s="33" t="s">
        <v>266</v>
      </c>
      <c r="H14" s="33" t="s">
        <v>404</v>
      </c>
      <c r="I14" s="32" t="s">
        <v>36</v>
      </c>
      <c r="J14" s="33" t="s">
        <v>29</v>
      </c>
      <c r="K14" s="32" t="s">
        <v>30</v>
      </c>
      <c r="L14" s="33" t="s">
        <v>1374</v>
      </c>
      <c r="M14" s="33" t="s">
        <v>1375</v>
      </c>
    </row>
    <row r="15" spans="1:13" s="37" customFormat="1" ht="25.5">
      <c r="A15" s="32" t="s">
        <v>1376</v>
      </c>
      <c r="B15" s="33" t="s">
        <v>1377</v>
      </c>
      <c r="C15" s="33" t="s">
        <v>1378</v>
      </c>
      <c r="D15" s="33"/>
      <c r="E15" s="34">
        <v>12677.888888888889</v>
      </c>
      <c r="F15" s="34">
        <v>15847.361111111113</v>
      </c>
      <c r="G15" s="33" t="s">
        <v>1379</v>
      </c>
      <c r="H15" s="33" t="s">
        <v>1379</v>
      </c>
      <c r="I15" s="32" t="s">
        <v>36</v>
      </c>
      <c r="J15" s="33" t="s">
        <v>29</v>
      </c>
      <c r="K15" s="32" t="s">
        <v>45</v>
      </c>
      <c r="L15" s="33" t="s">
        <v>1380</v>
      </c>
      <c r="M15" s="33" t="s">
        <v>1381</v>
      </c>
    </row>
    <row r="16" spans="1:13" s="37" customFormat="1" ht="25.5">
      <c r="A16" s="32" t="s">
        <v>1382</v>
      </c>
      <c r="B16" s="33" t="s">
        <v>1383</v>
      </c>
      <c r="C16" s="33" t="s">
        <v>1384</v>
      </c>
      <c r="D16" s="33"/>
      <c r="E16" s="34">
        <v>18236.655555555557</v>
      </c>
      <c r="F16" s="34">
        <v>22795.819444444442</v>
      </c>
      <c r="G16" s="33" t="s">
        <v>266</v>
      </c>
      <c r="H16" s="33" t="s">
        <v>404</v>
      </c>
      <c r="I16" s="32" t="s">
        <v>36</v>
      </c>
      <c r="J16" s="33" t="s">
        <v>29</v>
      </c>
      <c r="K16" s="32" t="s">
        <v>30</v>
      </c>
      <c r="L16" s="33" t="s">
        <v>1385</v>
      </c>
      <c r="M16" s="33" t="s">
        <v>1386</v>
      </c>
    </row>
    <row r="17" spans="1:13" s="37" customFormat="1" ht="25.5">
      <c r="A17" s="32" t="s">
        <v>1387</v>
      </c>
      <c r="B17" s="33" t="s">
        <v>1388</v>
      </c>
      <c r="C17" s="33" t="s">
        <v>1389</v>
      </c>
      <c r="D17" s="33"/>
      <c r="E17" s="34">
        <v>26331</v>
      </c>
      <c r="F17" s="34">
        <v>32913.75</v>
      </c>
      <c r="G17" s="33" t="s">
        <v>1379</v>
      </c>
      <c r="H17" s="33" t="s">
        <v>1379</v>
      </c>
      <c r="I17" s="32" t="s">
        <v>36</v>
      </c>
      <c r="J17" s="33" t="s">
        <v>29</v>
      </c>
      <c r="K17" s="32" t="s">
        <v>45</v>
      </c>
      <c r="L17" s="33" t="s">
        <v>1390</v>
      </c>
      <c r="M17" s="33" t="s">
        <v>1391</v>
      </c>
    </row>
    <row r="18" spans="1:13" s="37" customFormat="1" ht="25.5">
      <c r="A18" s="32" t="s">
        <v>1392</v>
      </c>
      <c r="B18" s="33" t="s">
        <v>1393</v>
      </c>
      <c r="C18" s="33" t="s">
        <v>1394</v>
      </c>
      <c r="D18" s="33"/>
      <c r="E18" s="34">
        <v>2437.0803333333333</v>
      </c>
      <c r="F18" s="34">
        <v>3656.1081111111112</v>
      </c>
      <c r="G18" s="33" t="s">
        <v>26</v>
      </c>
      <c r="H18" s="33" t="s">
        <v>27</v>
      </c>
      <c r="I18" s="32" t="s">
        <v>36</v>
      </c>
      <c r="J18" s="33" t="s">
        <v>29</v>
      </c>
      <c r="K18" s="32" t="s">
        <v>30</v>
      </c>
      <c r="L18" s="33" t="s">
        <v>1395</v>
      </c>
      <c r="M18" s="33" t="s">
        <v>1396</v>
      </c>
    </row>
    <row r="19" spans="1:13" s="37" customFormat="1" ht="25.5">
      <c r="A19" s="32" t="s">
        <v>1397</v>
      </c>
      <c r="B19" s="33" t="s">
        <v>1398</v>
      </c>
      <c r="C19" s="33" t="s">
        <v>1399</v>
      </c>
      <c r="D19" s="33"/>
      <c r="E19" s="34">
        <v>20382.144444444446</v>
      </c>
      <c r="F19" s="34">
        <v>25477.680555555555</v>
      </c>
      <c r="G19" s="33" t="s">
        <v>266</v>
      </c>
      <c r="H19" s="33" t="s">
        <v>404</v>
      </c>
      <c r="I19" s="32" t="s">
        <v>36</v>
      </c>
      <c r="J19" s="33" t="s">
        <v>29</v>
      </c>
      <c r="K19" s="32" t="s">
        <v>30</v>
      </c>
      <c r="L19" s="33" t="s">
        <v>1400</v>
      </c>
      <c r="M19" s="33" t="s">
        <v>1401</v>
      </c>
    </row>
    <row r="20" spans="1:13" s="37" customFormat="1" ht="38.25">
      <c r="A20" s="32" t="s">
        <v>1402</v>
      </c>
      <c r="B20" s="33" t="s">
        <v>1403</v>
      </c>
      <c r="C20" s="33" t="s">
        <v>1404</v>
      </c>
      <c r="D20" s="33"/>
      <c r="E20" s="34">
        <v>10239.833333333332</v>
      </c>
      <c r="F20" s="34">
        <v>12799.791666666668</v>
      </c>
      <c r="G20" s="33" t="s">
        <v>1405</v>
      </c>
      <c r="H20" s="33" t="s">
        <v>1406</v>
      </c>
      <c r="I20" s="32" t="s">
        <v>36</v>
      </c>
      <c r="J20" s="33" t="s">
        <v>29</v>
      </c>
      <c r="K20" s="32" t="s">
        <v>45</v>
      </c>
      <c r="L20" s="33" t="s">
        <v>1407</v>
      </c>
      <c r="M20" s="33" t="s">
        <v>1408</v>
      </c>
    </row>
    <row r="21" spans="1:13" s="37" customFormat="1" ht="25.5">
      <c r="A21" s="32" t="s">
        <v>1409</v>
      </c>
      <c r="B21" s="33" t="s">
        <v>1410</v>
      </c>
      <c r="C21" s="33" t="s">
        <v>1411</v>
      </c>
      <c r="D21" s="33"/>
      <c r="E21" s="34">
        <v>74116.888888888891</v>
      </c>
      <c r="F21" s="34">
        <v>92646.111111111109</v>
      </c>
      <c r="G21" s="33" t="s">
        <v>266</v>
      </c>
      <c r="H21" s="33" t="s">
        <v>267</v>
      </c>
      <c r="I21" s="32" t="s">
        <v>28</v>
      </c>
      <c r="J21" s="33" t="s">
        <v>29</v>
      </c>
      <c r="K21" s="32" t="s">
        <v>45</v>
      </c>
      <c r="L21" s="33" t="s">
        <v>1412</v>
      </c>
      <c r="M21" s="33" t="s">
        <v>1413</v>
      </c>
    </row>
    <row r="22" spans="1:13" s="37" customFormat="1" ht="25.5">
      <c r="A22" s="32" t="s">
        <v>1414</v>
      </c>
      <c r="B22" s="33" t="s">
        <v>1415</v>
      </c>
      <c r="C22" s="33" t="s">
        <v>1411</v>
      </c>
      <c r="D22" s="33"/>
      <c r="E22" s="34">
        <v>74116.888888888891</v>
      </c>
      <c r="F22" s="34">
        <v>92646.111111111109</v>
      </c>
      <c r="G22" s="33" t="s">
        <v>266</v>
      </c>
      <c r="H22" s="33" t="s">
        <v>267</v>
      </c>
      <c r="I22" s="32" t="s">
        <v>28</v>
      </c>
      <c r="J22" s="33" t="s">
        <v>29</v>
      </c>
      <c r="K22" s="32" t="s">
        <v>45</v>
      </c>
      <c r="L22" s="33" t="s">
        <v>1416</v>
      </c>
      <c r="M22" s="33" t="s">
        <v>1417</v>
      </c>
    </row>
    <row r="23" spans="1:13" s="37" customFormat="1" ht="25.5">
      <c r="A23" s="32" t="s">
        <v>1418</v>
      </c>
      <c r="B23" s="33" t="s">
        <v>1419</v>
      </c>
      <c r="C23" s="33" t="s">
        <v>1420</v>
      </c>
      <c r="D23" s="33"/>
      <c r="E23" s="34">
        <v>17066.388888888891</v>
      </c>
      <c r="F23" s="34">
        <v>21332.986111111113</v>
      </c>
      <c r="G23" s="33" t="s">
        <v>266</v>
      </c>
      <c r="H23" s="33" t="s">
        <v>404</v>
      </c>
      <c r="I23" s="32" t="s">
        <v>28</v>
      </c>
      <c r="J23" s="33" t="s">
        <v>29</v>
      </c>
      <c r="K23" s="32" t="s">
        <v>30</v>
      </c>
      <c r="L23" s="33" t="s">
        <v>1421</v>
      </c>
      <c r="M23" s="33" t="s">
        <v>1422</v>
      </c>
    </row>
    <row r="24" spans="1:13" s="37" customFormat="1" ht="25.5">
      <c r="A24" s="32" t="s">
        <v>1423</v>
      </c>
      <c r="B24" s="33" t="s">
        <v>1424</v>
      </c>
      <c r="C24" s="33" t="s">
        <v>1425</v>
      </c>
      <c r="D24" s="33" t="s">
        <v>1426</v>
      </c>
      <c r="E24" s="34">
        <v>17066.388888888891</v>
      </c>
      <c r="F24" s="34">
        <v>21332.986111111113</v>
      </c>
      <c r="G24" s="33" t="s">
        <v>266</v>
      </c>
      <c r="H24" s="33" t="s">
        <v>404</v>
      </c>
      <c r="I24" s="32" t="s">
        <v>28</v>
      </c>
      <c r="J24" s="33" t="s">
        <v>29</v>
      </c>
      <c r="K24" s="32" t="s">
        <v>30</v>
      </c>
      <c r="L24" s="33" t="s">
        <v>1427</v>
      </c>
      <c r="M24" s="33" t="s">
        <v>1428</v>
      </c>
    </row>
    <row r="25" spans="1:13" s="37" customFormat="1" ht="25.5">
      <c r="A25" s="32" t="s">
        <v>1429</v>
      </c>
      <c r="B25" s="33" t="s">
        <v>1430</v>
      </c>
      <c r="C25" s="33" t="s">
        <v>1431</v>
      </c>
      <c r="D25" s="33" t="s">
        <v>1432</v>
      </c>
      <c r="E25" s="34">
        <v>18231.779444444444</v>
      </c>
      <c r="F25" s="34">
        <v>22789.968111111109</v>
      </c>
      <c r="G25" s="33" t="s">
        <v>266</v>
      </c>
      <c r="H25" s="33" t="s">
        <v>85</v>
      </c>
      <c r="I25" s="32" t="s">
        <v>36</v>
      </c>
      <c r="J25" s="33" t="s">
        <v>29</v>
      </c>
      <c r="K25" s="32" t="s">
        <v>45</v>
      </c>
      <c r="L25" s="33" t="s">
        <v>1433</v>
      </c>
      <c r="M25" s="33" t="s">
        <v>1434</v>
      </c>
    </row>
    <row r="26" spans="1:13" s="37" customFormat="1" ht="25.5">
      <c r="A26" s="32" t="s">
        <v>1435</v>
      </c>
      <c r="B26" s="33" t="s">
        <v>1436</v>
      </c>
      <c r="C26" s="33" t="s">
        <v>1437</v>
      </c>
      <c r="D26" s="33"/>
      <c r="E26" s="34">
        <v>17066.388888888891</v>
      </c>
      <c r="F26" s="34">
        <v>21332.986111111113</v>
      </c>
      <c r="G26" s="33" t="s">
        <v>266</v>
      </c>
      <c r="H26" s="33" t="s">
        <v>404</v>
      </c>
      <c r="I26" s="32" t="s">
        <v>36</v>
      </c>
      <c r="J26" s="33" t="s">
        <v>29</v>
      </c>
      <c r="K26" s="32" t="s">
        <v>30</v>
      </c>
      <c r="L26" s="33" t="s">
        <v>1438</v>
      </c>
      <c r="M26" s="33" t="s">
        <v>1439</v>
      </c>
    </row>
    <row r="27" spans="1:13" s="37" customFormat="1" ht="25.5">
      <c r="A27" s="32" t="s">
        <v>1440</v>
      </c>
      <c r="B27" s="33" t="s">
        <v>1441</v>
      </c>
      <c r="C27" s="33" t="s">
        <v>1442</v>
      </c>
      <c r="D27" s="33"/>
      <c r="E27" s="34">
        <v>17066.388888888891</v>
      </c>
      <c r="F27" s="34">
        <v>21332.986111111113</v>
      </c>
      <c r="G27" s="33" t="s">
        <v>1443</v>
      </c>
      <c r="H27" s="33" t="s">
        <v>404</v>
      </c>
      <c r="I27" s="32" t="s">
        <v>36</v>
      </c>
      <c r="J27" s="33" t="s">
        <v>29</v>
      </c>
      <c r="K27" s="32" t="s">
        <v>30</v>
      </c>
      <c r="L27" s="33" t="s">
        <v>1444</v>
      </c>
      <c r="M27" s="33" t="s">
        <v>1445</v>
      </c>
    </row>
    <row r="28" spans="1:13" s="37" customFormat="1" ht="25.5">
      <c r="A28" s="32" t="s">
        <v>1446</v>
      </c>
      <c r="B28" s="33" t="s">
        <v>1447</v>
      </c>
      <c r="C28" s="33" t="s">
        <v>1448</v>
      </c>
      <c r="D28" s="33"/>
      <c r="E28" s="34">
        <v>17066.388888888891</v>
      </c>
      <c r="F28" s="34">
        <v>21332.986111111113</v>
      </c>
      <c r="G28" s="33" t="s">
        <v>266</v>
      </c>
      <c r="H28" s="33" t="s">
        <v>404</v>
      </c>
      <c r="I28" s="32" t="s">
        <v>36</v>
      </c>
      <c r="J28" s="33" t="s">
        <v>29</v>
      </c>
      <c r="K28" s="32" t="s">
        <v>30</v>
      </c>
      <c r="L28" s="33" t="s">
        <v>1449</v>
      </c>
      <c r="M28" s="33" t="s">
        <v>1450</v>
      </c>
    </row>
    <row r="29" spans="1:13" s="37" customFormat="1" ht="25.5">
      <c r="A29" s="32" t="s">
        <v>1451</v>
      </c>
      <c r="B29" s="33" t="s">
        <v>1452</v>
      </c>
      <c r="C29" s="33" t="s">
        <v>1453</v>
      </c>
      <c r="D29" s="33"/>
      <c r="E29" s="34">
        <v>12580.366666666669</v>
      </c>
      <c r="F29" s="34">
        <v>18870.55</v>
      </c>
      <c r="G29" s="33" t="s">
        <v>26</v>
      </c>
      <c r="H29" s="33" t="s">
        <v>27</v>
      </c>
      <c r="I29" s="32" t="s">
        <v>36</v>
      </c>
      <c r="J29" s="33" t="s">
        <v>29</v>
      </c>
      <c r="K29" s="32" t="s">
        <v>30</v>
      </c>
      <c r="L29" s="33" t="s">
        <v>1454</v>
      </c>
      <c r="M29" s="33" t="s">
        <v>1455</v>
      </c>
    </row>
    <row r="30" spans="1:13" s="37" customFormat="1" ht="25.5">
      <c r="A30" s="32" t="s">
        <v>1456</v>
      </c>
      <c r="B30" s="33" t="s">
        <v>1457</v>
      </c>
      <c r="C30" s="33" t="s">
        <v>1458</v>
      </c>
      <c r="D30" s="33"/>
      <c r="E30" s="34">
        <v>20479.666666666664</v>
      </c>
      <c r="F30" s="34">
        <v>0</v>
      </c>
      <c r="G30" s="33" t="s">
        <v>1379</v>
      </c>
      <c r="H30" s="33" t="s">
        <v>1379</v>
      </c>
      <c r="I30" s="32" t="s">
        <v>36</v>
      </c>
      <c r="J30" s="33" t="s">
        <v>29</v>
      </c>
      <c r="K30" s="32" t="s">
        <v>30</v>
      </c>
      <c r="L30" s="33" t="s">
        <v>1459</v>
      </c>
      <c r="M30" s="33" t="s">
        <v>1460</v>
      </c>
    </row>
    <row r="31" spans="1:13" s="37" customFormat="1" ht="25.5">
      <c r="A31" s="32" t="s">
        <v>1461</v>
      </c>
      <c r="B31" s="33" t="s">
        <v>1462</v>
      </c>
      <c r="C31" s="33" t="s">
        <v>1463</v>
      </c>
      <c r="D31" s="33" t="s">
        <v>1464</v>
      </c>
      <c r="E31" s="34">
        <v>17066.388888888891</v>
      </c>
      <c r="F31" s="34">
        <v>21332.986111111113</v>
      </c>
      <c r="G31" s="33" t="s">
        <v>266</v>
      </c>
      <c r="H31" s="33" t="s">
        <v>404</v>
      </c>
      <c r="I31" s="32" t="s">
        <v>36</v>
      </c>
      <c r="J31" s="33" t="s">
        <v>29</v>
      </c>
      <c r="K31" s="32" t="s">
        <v>30</v>
      </c>
      <c r="L31" s="33" t="s">
        <v>1465</v>
      </c>
      <c r="M31" s="33" t="s">
        <v>1466</v>
      </c>
    </row>
    <row r="32" spans="1:13" s="37" customFormat="1" ht="25.5">
      <c r="A32" s="32" t="s">
        <v>1467</v>
      </c>
      <c r="B32" s="33" t="s">
        <v>1468</v>
      </c>
      <c r="C32" s="33" t="s">
        <v>1469</v>
      </c>
      <c r="D32" s="33"/>
      <c r="E32" s="34">
        <v>17066.388888888891</v>
      </c>
      <c r="F32" s="34">
        <v>21332.986111111113</v>
      </c>
      <c r="G32" s="33" t="s">
        <v>266</v>
      </c>
      <c r="H32" s="33" t="s">
        <v>404</v>
      </c>
      <c r="I32" s="32" t="s">
        <v>36</v>
      </c>
      <c r="J32" s="33" t="s">
        <v>29</v>
      </c>
      <c r="K32" s="32" t="s">
        <v>30</v>
      </c>
      <c r="L32" s="33" t="s">
        <v>1470</v>
      </c>
      <c r="M32" s="33" t="s">
        <v>1471</v>
      </c>
    </row>
    <row r="33" spans="1:13" s="37" customFormat="1" ht="38.25">
      <c r="A33" s="32" t="s">
        <v>1472</v>
      </c>
      <c r="B33" s="33" t="s">
        <v>1473</v>
      </c>
      <c r="C33" s="33" t="s">
        <v>1474</v>
      </c>
      <c r="D33" s="33"/>
      <c r="E33" s="34">
        <v>7314.166666666667</v>
      </c>
      <c r="F33" s="34">
        <v>9142.7083333333321</v>
      </c>
      <c r="G33" s="33" t="s">
        <v>1475</v>
      </c>
      <c r="H33" s="33" t="s">
        <v>1476</v>
      </c>
      <c r="I33" s="32" t="s">
        <v>36</v>
      </c>
      <c r="J33" s="33" t="s">
        <v>29</v>
      </c>
      <c r="K33" s="32" t="s">
        <v>45</v>
      </c>
      <c r="L33" s="33" t="s">
        <v>1477</v>
      </c>
      <c r="M33" s="33" t="s">
        <v>1478</v>
      </c>
    </row>
    <row r="34" spans="1:13" s="37" customFormat="1" ht="38.25">
      <c r="A34" s="32" t="s">
        <v>1479</v>
      </c>
      <c r="B34" s="33" t="s">
        <v>1480</v>
      </c>
      <c r="C34" s="33" t="s">
        <v>1481</v>
      </c>
      <c r="D34" s="33"/>
      <c r="E34" s="34">
        <v>2960.7746666666667</v>
      </c>
      <c r="F34" s="34">
        <v>3849.2021111111112</v>
      </c>
      <c r="G34" s="33" t="s">
        <v>52</v>
      </c>
      <c r="H34" s="33" t="s">
        <v>53</v>
      </c>
      <c r="I34" s="32" t="s">
        <v>36</v>
      </c>
      <c r="J34" s="33" t="s">
        <v>29</v>
      </c>
      <c r="K34" s="32" t="s">
        <v>45</v>
      </c>
      <c r="L34" s="33" t="s">
        <v>1482</v>
      </c>
      <c r="M34" s="33" t="s">
        <v>1483</v>
      </c>
    </row>
    <row r="35" spans="1:13" s="37" customFormat="1" ht="25.5">
      <c r="A35" s="32" t="s">
        <v>1484</v>
      </c>
      <c r="B35" s="33" t="s">
        <v>1485</v>
      </c>
      <c r="C35" s="33" t="s">
        <v>1486</v>
      </c>
      <c r="D35" s="33"/>
      <c r="E35" s="34">
        <v>12190.277777777777</v>
      </c>
      <c r="F35" s="34">
        <v>15237.847222222221</v>
      </c>
      <c r="G35" s="33" t="s">
        <v>1379</v>
      </c>
      <c r="H35" s="33" t="s">
        <v>1379</v>
      </c>
      <c r="I35" s="32" t="s">
        <v>36</v>
      </c>
      <c r="J35" s="33" t="s">
        <v>29</v>
      </c>
      <c r="K35" s="32" t="s">
        <v>45</v>
      </c>
      <c r="L35" s="33" t="s">
        <v>1487</v>
      </c>
      <c r="M35" s="33" t="s">
        <v>1488</v>
      </c>
    </row>
    <row r="36" spans="1:13" s="37" customFormat="1" ht="25.5">
      <c r="A36" s="32" t="s">
        <v>1489</v>
      </c>
      <c r="B36" s="33" t="s">
        <v>1490</v>
      </c>
      <c r="C36" s="33" t="s">
        <v>1491</v>
      </c>
      <c r="D36" s="33"/>
      <c r="E36" s="34">
        <v>17066.388888888891</v>
      </c>
      <c r="F36" s="34">
        <v>21332.986111111113</v>
      </c>
      <c r="G36" s="33" t="s">
        <v>266</v>
      </c>
      <c r="H36" s="33" t="s">
        <v>404</v>
      </c>
      <c r="I36" s="32" t="s">
        <v>36</v>
      </c>
      <c r="J36" s="33" t="s">
        <v>29</v>
      </c>
      <c r="K36" s="32" t="s">
        <v>30</v>
      </c>
      <c r="L36" s="33" t="s">
        <v>1492</v>
      </c>
      <c r="M36" s="33" t="s">
        <v>1493</v>
      </c>
    </row>
    <row r="37" spans="1:13" s="37" customFormat="1" ht="25.5">
      <c r="A37" s="32" t="s">
        <v>1494</v>
      </c>
      <c r="B37" s="33" t="s">
        <v>1495</v>
      </c>
      <c r="C37" s="33" t="s">
        <v>1496</v>
      </c>
      <c r="D37" s="33"/>
      <c r="E37" s="34">
        <v>18041.611111111113</v>
      </c>
      <c r="F37" s="34">
        <v>22552.013888888891</v>
      </c>
      <c r="G37" s="33" t="s">
        <v>266</v>
      </c>
      <c r="H37" s="33" t="s">
        <v>404</v>
      </c>
      <c r="I37" s="32" t="s">
        <v>36</v>
      </c>
      <c r="J37" s="33" t="s">
        <v>29</v>
      </c>
      <c r="K37" s="32" t="s">
        <v>30</v>
      </c>
      <c r="L37" s="33" t="s">
        <v>1497</v>
      </c>
      <c r="M37" s="33" t="s">
        <v>1498</v>
      </c>
    </row>
    <row r="38" spans="1:13" s="37" customFormat="1" ht="25.5">
      <c r="A38" s="32" t="s">
        <v>1499</v>
      </c>
      <c r="B38" s="33" t="s">
        <v>1500</v>
      </c>
      <c r="C38" s="33" t="s">
        <v>1501</v>
      </c>
      <c r="D38" s="33"/>
      <c r="E38" s="34">
        <v>17066.388888888891</v>
      </c>
      <c r="F38" s="34">
        <v>21332.986111111113</v>
      </c>
      <c r="G38" s="33" t="s">
        <v>266</v>
      </c>
      <c r="H38" s="33" t="s">
        <v>404</v>
      </c>
      <c r="I38" s="32" t="s">
        <v>36</v>
      </c>
      <c r="J38" s="33" t="s">
        <v>29</v>
      </c>
      <c r="K38" s="32" t="s">
        <v>30</v>
      </c>
      <c r="L38" s="33" t="s">
        <v>1502</v>
      </c>
      <c r="M38" s="33" t="s">
        <v>1503</v>
      </c>
    </row>
    <row r="39" spans="1:13" s="37" customFormat="1" ht="25.5">
      <c r="A39" s="32" t="s">
        <v>1504</v>
      </c>
      <c r="B39" s="33" t="s">
        <v>1505</v>
      </c>
      <c r="C39" s="33" t="s">
        <v>1506</v>
      </c>
      <c r="D39" s="33" t="s">
        <v>1507</v>
      </c>
      <c r="E39" s="34">
        <v>67777.944444444453</v>
      </c>
      <c r="F39" s="34">
        <v>84722.430555555562</v>
      </c>
      <c r="G39" s="33" t="s">
        <v>266</v>
      </c>
      <c r="H39" s="33" t="s">
        <v>267</v>
      </c>
      <c r="I39" s="32" t="s">
        <v>36</v>
      </c>
      <c r="J39" s="33" t="s">
        <v>29</v>
      </c>
      <c r="K39" s="32" t="s">
        <v>30</v>
      </c>
      <c r="L39" s="33" t="s">
        <v>1508</v>
      </c>
      <c r="M39" s="33" t="s">
        <v>1509</v>
      </c>
    </row>
    <row r="40" spans="1:13" s="37" customFormat="1" ht="25.5">
      <c r="A40" s="32" t="s">
        <v>1510</v>
      </c>
      <c r="B40" s="33" t="s">
        <v>1511</v>
      </c>
      <c r="C40" s="33" t="s">
        <v>1512</v>
      </c>
      <c r="D40" s="33"/>
      <c r="E40" s="34">
        <v>13945.677777777777</v>
      </c>
      <c r="F40" s="34">
        <v>17432.097222222223</v>
      </c>
      <c r="G40" s="33" t="s">
        <v>266</v>
      </c>
      <c r="H40" s="33" t="s">
        <v>404</v>
      </c>
      <c r="I40" s="32" t="s">
        <v>36</v>
      </c>
      <c r="J40" s="33" t="s">
        <v>29</v>
      </c>
      <c r="K40" s="32" t="s">
        <v>30</v>
      </c>
      <c r="L40" s="33" t="s">
        <v>1513</v>
      </c>
      <c r="M40" s="33" t="s">
        <v>1514</v>
      </c>
    </row>
    <row r="41" spans="1:13" s="37" customFormat="1" ht="25.5">
      <c r="A41" s="32" t="s">
        <v>1515</v>
      </c>
      <c r="B41" s="33" t="s">
        <v>1516</v>
      </c>
      <c r="C41" s="33" t="s">
        <v>1517</v>
      </c>
      <c r="D41" s="33"/>
      <c r="E41" s="34">
        <v>17066.388888888891</v>
      </c>
      <c r="F41" s="34">
        <v>21332.986111111113</v>
      </c>
      <c r="G41" s="33" t="s">
        <v>266</v>
      </c>
      <c r="H41" s="33" t="s">
        <v>404</v>
      </c>
      <c r="I41" s="32" t="s">
        <v>36</v>
      </c>
      <c r="J41" s="33" t="s">
        <v>29</v>
      </c>
      <c r="K41" s="32" t="s">
        <v>30</v>
      </c>
      <c r="L41" s="33" t="s">
        <v>1518</v>
      </c>
      <c r="M41" s="33" t="s">
        <v>1519</v>
      </c>
    </row>
    <row r="42" spans="1:13" s="37" customFormat="1" ht="25.5">
      <c r="A42" s="32" t="s">
        <v>1520</v>
      </c>
      <c r="B42" s="33" t="s">
        <v>1521</v>
      </c>
      <c r="C42" s="33" t="s">
        <v>1522</v>
      </c>
      <c r="D42" s="33" t="s">
        <v>1523</v>
      </c>
      <c r="E42" s="34">
        <v>7800.802555555556</v>
      </c>
      <c r="F42" s="34">
        <v>11701.691444444446</v>
      </c>
      <c r="G42" s="33" t="s">
        <v>26</v>
      </c>
      <c r="H42" s="33" t="s">
        <v>27</v>
      </c>
      <c r="I42" s="32" t="s">
        <v>36</v>
      </c>
      <c r="J42" s="33" t="s">
        <v>29</v>
      </c>
      <c r="K42" s="32" t="s">
        <v>30</v>
      </c>
      <c r="L42" s="33" t="s">
        <v>1524</v>
      </c>
      <c r="M42" s="33" t="s">
        <v>1525</v>
      </c>
    </row>
    <row r="43" spans="1:13" s="37" customFormat="1" ht="25.5">
      <c r="A43" s="32" t="s">
        <v>1526</v>
      </c>
      <c r="B43" s="33" t="s">
        <v>1527</v>
      </c>
      <c r="C43" s="33" t="s">
        <v>1528</v>
      </c>
      <c r="D43" s="33"/>
      <c r="E43" s="34">
        <v>3657.0833333333335</v>
      </c>
      <c r="F43" s="34">
        <v>4571.8417777777777</v>
      </c>
      <c r="G43" s="33" t="s">
        <v>1069</v>
      </c>
      <c r="H43" s="33" t="s">
        <v>1069</v>
      </c>
      <c r="I43" s="32" t="s">
        <v>36</v>
      </c>
      <c r="J43" s="33" t="s">
        <v>29</v>
      </c>
      <c r="K43" s="32" t="s">
        <v>30</v>
      </c>
      <c r="L43" s="33" t="s">
        <v>1529</v>
      </c>
      <c r="M43" s="33" t="s">
        <v>1530</v>
      </c>
    </row>
    <row r="44" spans="1:13" s="37" customFormat="1" ht="63.75">
      <c r="A44" s="32" t="s">
        <v>1531</v>
      </c>
      <c r="B44" s="33" t="s">
        <v>1532</v>
      </c>
      <c r="C44" s="33" t="s">
        <v>1506</v>
      </c>
      <c r="D44" s="33" t="s">
        <v>1533</v>
      </c>
      <c r="E44" s="34">
        <v>68265.555555555562</v>
      </c>
      <c r="F44" s="34">
        <v>85331.944444444453</v>
      </c>
      <c r="G44" s="33" t="s">
        <v>266</v>
      </c>
      <c r="H44" s="33" t="s">
        <v>267</v>
      </c>
      <c r="I44" s="32" t="s">
        <v>36</v>
      </c>
      <c r="J44" s="33" t="s">
        <v>29</v>
      </c>
      <c r="K44" s="32" t="s">
        <v>30</v>
      </c>
      <c r="L44" s="33" t="s">
        <v>1534</v>
      </c>
      <c r="M44" s="33" t="s">
        <v>1535</v>
      </c>
    </row>
    <row r="45" spans="1:13" s="37" customFormat="1" ht="25.5">
      <c r="A45" s="32" t="s">
        <v>1536</v>
      </c>
      <c r="B45" s="33" t="s">
        <v>1537</v>
      </c>
      <c r="C45" s="33" t="s">
        <v>1538</v>
      </c>
      <c r="D45" s="33"/>
      <c r="E45" s="34">
        <v>17066.388888888891</v>
      </c>
      <c r="F45" s="34">
        <v>21332.986111111113</v>
      </c>
      <c r="G45" s="33" t="s">
        <v>266</v>
      </c>
      <c r="H45" s="33" t="s">
        <v>404</v>
      </c>
      <c r="I45" s="32" t="s">
        <v>36</v>
      </c>
      <c r="J45" s="33" t="s">
        <v>29</v>
      </c>
      <c r="K45" s="32" t="s">
        <v>30</v>
      </c>
      <c r="L45" s="33" t="s">
        <v>1539</v>
      </c>
      <c r="M45" s="33" t="s">
        <v>1540</v>
      </c>
    </row>
    <row r="46" spans="1:13" s="37" customFormat="1" ht="63.75">
      <c r="A46" s="32" t="s">
        <v>1541</v>
      </c>
      <c r="B46" s="33" t="s">
        <v>1542</v>
      </c>
      <c r="C46" s="33" t="s">
        <v>1543</v>
      </c>
      <c r="D46" s="33" t="s">
        <v>1544</v>
      </c>
      <c r="E46" s="34">
        <v>11702.666666666668</v>
      </c>
      <c r="F46" s="34">
        <v>23405.333333333336</v>
      </c>
      <c r="G46" s="33" t="s">
        <v>1545</v>
      </c>
      <c r="H46" s="33" t="s">
        <v>245</v>
      </c>
      <c r="I46" s="32" t="s">
        <v>78</v>
      </c>
      <c r="J46" s="33" t="s">
        <v>29</v>
      </c>
      <c r="K46" s="32" t="s">
        <v>30</v>
      </c>
      <c r="L46" s="33"/>
      <c r="M46" s="33" t="s">
        <v>1546</v>
      </c>
    </row>
    <row r="47" spans="1:13" s="37" customFormat="1" ht="25.5">
      <c r="A47" s="32" t="s">
        <v>1547</v>
      </c>
      <c r="B47" s="33" t="s">
        <v>1548</v>
      </c>
      <c r="C47" s="33" t="s">
        <v>1549</v>
      </c>
      <c r="D47" s="33"/>
      <c r="E47" s="34">
        <v>21942.5</v>
      </c>
      <c r="F47" s="34">
        <v>0</v>
      </c>
      <c r="G47" s="33" t="s">
        <v>1379</v>
      </c>
      <c r="H47" s="33" t="s">
        <v>1379</v>
      </c>
      <c r="I47" s="32" t="s">
        <v>78</v>
      </c>
      <c r="J47" s="33" t="s">
        <v>29</v>
      </c>
      <c r="K47" s="32" t="s">
        <v>45</v>
      </c>
      <c r="L47" s="33" t="s">
        <v>1550</v>
      </c>
      <c r="M47" s="33" t="s">
        <v>1551</v>
      </c>
    </row>
    <row r="48" spans="1:13" s="37" customFormat="1" ht="38.25">
      <c r="A48" s="32" t="s">
        <v>1552</v>
      </c>
      <c r="B48" s="33" t="s">
        <v>1553</v>
      </c>
      <c r="C48" s="33" t="s">
        <v>1554</v>
      </c>
      <c r="D48" s="33"/>
      <c r="E48" s="34">
        <v>12190.277777777777</v>
      </c>
      <c r="F48" s="34">
        <v>18285.416666666664</v>
      </c>
      <c r="G48" s="33" t="s">
        <v>1555</v>
      </c>
      <c r="H48" s="33" t="s">
        <v>1556</v>
      </c>
      <c r="I48" s="32" t="s">
        <v>78</v>
      </c>
      <c r="J48" s="33" t="s">
        <v>29</v>
      </c>
      <c r="K48" s="32" t="s">
        <v>30</v>
      </c>
      <c r="L48" s="33" t="s">
        <v>1557</v>
      </c>
      <c r="M48" s="33" t="s">
        <v>1558</v>
      </c>
    </row>
    <row r="49" spans="1:13" s="37" customFormat="1" ht="25.5">
      <c r="A49" s="32" t="s">
        <v>1559</v>
      </c>
      <c r="B49" s="33" t="s">
        <v>1560</v>
      </c>
      <c r="C49" s="33" t="s">
        <v>1561</v>
      </c>
      <c r="D49" s="33"/>
      <c r="E49" s="34">
        <v>15603.555555555557</v>
      </c>
      <c r="F49" s="34">
        <v>0</v>
      </c>
      <c r="G49" s="33" t="s">
        <v>1379</v>
      </c>
      <c r="H49" s="33" t="s">
        <v>1379</v>
      </c>
      <c r="I49" s="32" t="s">
        <v>97</v>
      </c>
      <c r="J49" s="33" t="s">
        <v>29</v>
      </c>
      <c r="K49" s="32" t="s">
        <v>45</v>
      </c>
      <c r="L49" s="33" t="s">
        <v>1562</v>
      </c>
      <c r="M49" s="33" t="s">
        <v>1563</v>
      </c>
    </row>
    <row r="50" spans="1:13" s="37" customFormat="1" ht="25.5">
      <c r="A50" s="32" t="s">
        <v>1564</v>
      </c>
      <c r="B50" s="33" t="s">
        <v>1565</v>
      </c>
      <c r="C50" s="33" t="s">
        <v>1566</v>
      </c>
      <c r="D50" s="33"/>
      <c r="E50" s="34">
        <v>17744.168333333335</v>
      </c>
      <c r="F50" s="34">
        <v>22180.454222222219</v>
      </c>
      <c r="G50" s="33" t="s">
        <v>266</v>
      </c>
      <c r="H50" s="33" t="s">
        <v>404</v>
      </c>
      <c r="I50" s="32" t="s">
        <v>91</v>
      </c>
      <c r="J50" s="33" t="s">
        <v>29</v>
      </c>
      <c r="K50" s="32" t="s">
        <v>30</v>
      </c>
      <c r="L50" s="33" t="s">
        <v>1567</v>
      </c>
      <c r="M50" s="33" t="s">
        <v>1568</v>
      </c>
    </row>
    <row r="51" spans="1:13" s="37" customFormat="1" ht="25.5">
      <c r="A51" s="32" t="s">
        <v>1569</v>
      </c>
      <c r="B51" s="33" t="s">
        <v>1570</v>
      </c>
      <c r="C51" s="33" t="s">
        <v>1571</v>
      </c>
      <c r="D51" s="33"/>
      <c r="E51" s="34">
        <v>15018.422222222222</v>
      </c>
      <c r="F51" s="34">
        <v>18773.027777777777</v>
      </c>
      <c r="G51" s="33" t="s">
        <v>266</v>
      </c>
      <c r="H51" s="33" t="s">
        <v>404</v>
      </c>
      <c r="I51" s="32" t="s">
        <v>78</v>
      </c>
      <c r="J51" s="33" t="s">
        <v>29</v>
      </c>
      <c r="K51" s="32" t="s">
        <v>30</v>
      </c>
      <c r="L51" s="33" t="s">
        <v>1572</v>
      </c>
      <c r="M51" s="33" t="s">
        <v>1573</v>
      </c>
    </row>
    <row r="52" spans="1:13" s="37" customFormat="1" ht="25.5">
      <c r="A52" s="32" t="s">
        <v>1574</v>
      </c>
      <c r="B52" s="33" t="s">
        <v>1575</v>
      </c>
      <c r="C52" s="33" t="s">
        <v>1576</v>
      </c>
      <c r="D52" s="33"/>
      <c r="E52" s="34">
        <v>78017.777777777781</v>
      </c>
      <c r="F52" s="34">
        <v>97522.222222222219</v>
      </c>
      <c r="G52" s="33" t="s">
        <v>266</v>
      </c>
      <c r="H52" s="33" t="s">
        <v>267</v>
      </c>
      <c r="I52" s="32" t="s">
        <v>97</v>
      </c>
      <c r="J52" s="33" t="s">
        <v>29</v>
      </c>
      <c r="K52" s="32" t="s">
        <v>30</v>
      </c>
      <c r="L52" s="33" t="s">
        <v>1577</v>
      </c>
      <c r="M52" s="33" t="s">
        <v>1578</v>
      </c>
    </row>
    <row r="53" spans="1:13" s="37" customFormat="1" ht="25.5">
      <c r="A53" s="32" t="s">
        <v>1579</v>
      </c>
      <c r="B53" s="33" t="s">
        <v>1580</v>
      </c>
      <c r="C53" s="33" t="s">
        <v>1581</v>
      </c>
      <c r="D53" s="33"/>
      <c r="E53" s="34">
        <v>13453.190555555557</v>
      </c>
      <c r="F53" s="34">
        <v>16816.732</v>
      </c>
      <c r="G53" s="33" t="s">
        <v>266</v>
      </c>
      <c r="H53" s="33" t="s">
        <v>404</v>
      </c>
      <c r="I53" s="32" t="s">
        <v>97</v>
      </c>
      <c r="J53" s="33" t="s">
        <v>29</v>
      </c>
      <c r="K53" s="32" t="s">
        <v>30</v>
      </c>
      <c r="L53" s="33" t="s">
        <v>1582</v>
      </c>
      <c r="M53" s="33" t="s">
        <v>1583</v>
      </c>
    </row>
    <row r="54" spans="1:13" s="37" customFormat="1" ht="25.5">
      <c r="A54" s="32" t="s">
        <v>1584</v>
      </c>
      <c r="B54" s="33" t="s">
        <v>1585</v>
      </c>
      <c r="C54" s="33" t="s">
        <v>1586</v>
      </c>
      <c r="D54" s="33"/>
      <c r="E54" s="34">
        <v>17744.168333333335</v>
      </c>
      <c r="F54" s="34">
        <v>22180.454222222219</v>
      </c>
      <c r="G54" s="33" t="s">
        <v>266</v>
      </c>
      <c r="H54" s="33" t="s">
        <v>404</v>
      </c>
      <c r="I54" s="32" t="s">
        <v>97</v>
      </c>
      <c r="J54" s="33" t="s">
        <v>29</v>
      </c>
      <c r="K54" s="32" t="s">
        <v>30</v>
      </c>
      <c r="L54" s="33" t="s">
        <v>1587</v>
      </c>
      <c r="M54" s="33" t="s">
        <v>1588</v>
      </c>
    </row>
    <row r="55" spans="1:13" s="37" customFormat="1" ht="14.25">
      <c r="A55" s="32" t="s">
        <v>1589</v>
      </c>
      <c r="B55" s="33" t="s">
        <v>1590</v>
      </c>
      <c r="C55" s="33" t="s">
        <v>1591</v>
      </c>
      <c r="D55" s="33"/>
      <c r="E55" s="34">
        <v>15601.605111111112</v>
      </c>
      <c r="F55" s="34">
        <v>20281.696555555554</v>
      </c>
      <c r="G55" s="33" t="s">
        <v>52</v>
      </c>
      <c r="H55" s="33" t="s">
        <v>207</v>
      </c>
      <c r="I55" s="32" t="s">
        <v>195</v>
      </c>
      <c r="J55" s="33" t="s">
        <v>29</v>
      </c>
      <c r="K55" s="32" t="s">
        <v>45</v>
      </c>
      <c r="L55" s="33" t="s">
        <v>1592</v>
      </c>
      <c r="M55" s="33" t="s">
        <v>1593</v>
      </c>
    </row>
    <row r="56" spans="1:13" s="37" customFormat="1" ht="25.5">
      <c r="A56" s="32" t="s">
        <v>1594</v>
      </c>
      <c r="B56" s="33" t="s">
        <v>1595</v>
      </c>
      <c r="C56" s="33" t="s">
        <v>1596</v>
      </c>
      <c r="D56" s="33"/>
      <c r="E56" s="34">
        <v>20382.144444444446</v>
      </c>
      <c r="F56" s="34">
        <v>25477.680555555555</v>
      </c>
      <c r="G56" s="33" t="s">
        <v>266</v>
      </c>
      <c r="H56" s="33" t="s">
        <v>404</v>
      </c>
      <c r="I56" s="32" t="s">
        <v>195</v>
      </c>
      <c r="J56" s="33" t="s">
        <v>29</v>
      </c>
      <c r="K56" s="32" t="s">
        <v>30</v>
      </c>
      <c r="L56" s="33" t="s">
        <v>1597</v>
      </c>
      <c r="M56" s="33" t="s">
        <v>1598</v>
      </c>
    </row>
    <row r="57" spans="1:13" s="37" customFormat="1" ht="25.5">
      <c r="A57" s="32" t="s">
        <v>1599</v>
      </c>
      <c r="B57" s="33" t="s">
        <v>1600</v>
      </c>
      <c r="C57" s="33" t="s">
        <v>1601</v>
      </c>
      <c r="D57" s="33"/>
      <c r="E57" s="34">
        <v>12380.44611111111</v>
      </c>
      <c r="F57" s="34">
        <v>15475.801444444443</v>
      </c>
      <c r="G57" s="33" t="s">
        <v>266</v>
      </c>
      <c r="H57" s="33" t="s">
        <v>404</v>
      </c>
      <c r="I57" s="32" t="s">
        <v>195</v>
      </c>
      <c r="J57" s="33" t="s">
        <v>29</v>
      </c>
      <c r="K57" s="32" t="s">
        <v>30</v>
      </c>
      <c r="L57" s="33" t="s">
        <v>1602</v>
      </c>
      <c r="M57" s="33" t="s">
        <v>1603</v>
      </c>
    </row>
    <row r="58" spans="1:13" ht="15" customHeight="1">
      <c r="E58" s="14"/>
      <c r="F58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2C6DF-E91C-4074-BDC8-14AC8B7D9827}">
  <dimension ref="A1:M26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4.42578125" customWidth="1"/>
    <col min="4" max="4" width="16.7109375" customWidth="1" collapsed="1"/>
    <col min="5" max="6" width="12.28515625" style="44" customWidth="1" collapsed="1"/>
    <col min="7" max="7" width="17" customWidth="1"/>
    <col min="8" max="8" width="21.5703125" customWidth="1"/>
    <col min="9" max="9" width="11" customWidth="1"/>
    <col min="10" max="10" width="10.85546875" customWidth="1" collapsed="1"/>
    <col min="11" max="11" width="13.5703125" customWidth="1"/>
    <col min="12" max="13" width="17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 s="44"/>
      <c r="F8" s="44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25.5">
      <c r="A11" s="32" t="s">
        <v>1604</v>
      </c>
      <c r="B11" s="33" t="s">
        <v>1605</v>
      </c>
      <c r="C11" s="33" t="s">
        <v>1606</v>
      </c>
      <c r="D11" s="33"/>
      <c r="E11" s="45">
        <v>4876.1111111111113</v>
      </c>
      <c r="F11" s="45">
        <v>7314.166666666667</v>
      </c>
      <c r="G11" s="33" t="s">
        <v>59</v>
      </c>
      <c r="H11" s="33" t="s">
        <v>60</v>
      </c>
      <c r="I11" s="32" t="s">
        <v>28</v>
      </c>
      <c r="J11" s="33" t="s">
        <v>29</v>
      </c>
      <c r="K11" s="32" t="s">
        <v>30</v>
      </c>
      <c r="L11" s="33" t="s">
        <v>1607</v>
      </c>
      <c r="M11" s="33" t="s">
        <v>1608</v>
      </c>
    </row>
    <row r="12" spans="1:13" s="35" customFormat="1" ht="25.5">
      <c r="A12" s="32" t="s">
        <v>1609</v>
      </c>
      <c r="B12" s="33" t="s">
        <v>1610</v>
      </c>
      <c r="C12" s="33" t="s">
        <v>1611</v>
      </c>
      <c r="D12" s="33"/>
      <c r="E12" s="45">
        <v>23385.828888888889</v>
      </c>
      <c r="F12" s="45">
        <v>30401.577555555559</v>
      </c>
      <c r="G12" s="33" t="s">
        <v>214</v>
      </c>
      <c r="H12" s="33" t="s">
        <v>207</v>
      </c>
      <c r="I12" s="32" t="s">
        <v>36</v>
      </c>
      <c r="J12" s="33" t="s">
        <v>29</v>
      </c>
      <c r="K12" s="32" t="s">
        <v>45</v>
      </c>
      <c r="L12" s="33" t="s">
        <v>1612</v>
      </c>
      <c r="M12" s="33" t="s">
        <v>1613</v>
      </c>
    </row>
    <row r="13" spans="1:13" s="35" customFormat="1" ht="25.5">
      <c r="A13" s="32" t="s">
        <v>1614</v>
      </c>
      <c r="B13" s="33" t="s">
        <v>1615</v>
      </c>
      <c r="C13" s="33" t="s">
        <v>1616</v>
      </c>
      <c r="D13" s="33"/>
      <c r="E13" s="45">
        <v>13555.588888888889</v>
      </c>
      <c r="F13" s="45">
        <v>20333.383333333335</v>
      </c>
      <c r="G13" s="33" t="s">
        <v>26</v>
      </c>
      <c r="H13" s="33" t="s">
        <v>27</v>
      </c>
      <c r="I13" s="32" t="s">
        <v>36</v>
      </c>
      <c r="J13" s="33" t="s">
        <v>29</v>
      </c>
      <c r="K13" s="32" t="s">
        <v>30</v>
      </c>
      <c r="L13" s="33" t="s">
        <v>1617</v>
      </c>
      <c r="M13" s="33" t="s">
        <v>1618</v>
      </c>
    </row>
    <row r="14" spans="1:13" s="35" customFormat="1" ht="25.5">
      <c r="A14" s="32" t="s">
        <v>1619</v>
      </c>
      <c r="B14" s="33" t="s">
        <v>1620</v>
      </c>
      <c r="C14" s="33" t="s">
        <v>1621</v>
      </c>
      <c r="D14" s="33" t="s">
        <v>1622</v>
      </c>
      <c r="E14" s="45">
        <v>13555.588888888889</v>
      </c>
      <c r="F14" s="45">
        <v>20333.383333333335</v>
      </c>
      <c r="G14" s="33" t="s">
        <v>26</v>
      </c>
      <c r="H14" s="33" t="s">
        <v>27</v>
      </c>
      <c r="I14" s="32" t="s">
        <v>36</v>
      </c>
      <c r="J14" s="33" t="s">
        <v>29</v>
      </c>
      <c r="K14" s="32" t="s">
        <v>30</v>
      </c>
      <c r="L14" s="33" t="s">
        <v>1623</v>
      </c>
      <c r="M14" s="33" t="s">
        <v>1624</v>
      </c>
    </row>
    <row r="15" spans="1:13" s="35" customFormat="1" ht="25.5">
      <c r="A15" s="32" t="s">
        <v>1625</v>
      </c>
      <c r="B15" s="33" t="s">
        <v>1626</v>
      </c>
      <c r="C15" s="33" t="s">
        <v>1627</v>
      </c>
      <c r="D15" s="33"/>
      <c r="E15" s="45">
        <v>9654.7000000000007</v>
      </c>
      <c r="F15" s="45">
        <v>14482.050000000001</v>
      </c>
      <c r="G15" s="33" t="s">
        <v>26</v>
      </c>
      <c r="H15" s="33" t="s">
        <v>27</v>
      </c>
      <c r="I15" s="32" t="s">
        <v>36</v>
      </c>
      <c r="J15" s="33" t="s">
        <v>29</v>
      </c>
      <c r="K15" s="32" t="s">
        <v>30</v>
      </c>
      <c r="L15" s="33" t="s">
        <v>1628</v>
      </c>
      <c r="M15" s="33" t="s">
        <v>1629</v>
      </c>
    </row>
    <row r="16" spans="1:13" s="35" customFormat="1" ht="25.5">
      <c r="A16" s="32" t="s">
        <v>1630</v>
      </c>
      <c r="B16" s="33" t="s">
        <v>1631</v>
      </c>
      <c r="C16" s="33" t="s">
        <v>1632</v>
      </c>
      <c r="D16" s="33" t="s">
        <v>1633</v>
      </c>
      <c r="E16" s="45">
        <v>8288.4136666666673</v>
      </c>
      <c r="F16" s="45">
        <v>12433.108111111111</v>
      </c>
      <c r="G16" s="33" t="s">
        <v>26</v>
      </c>
      <c r="H16" s="33" t="s">
        <v>27</v>
      </c>
      <c r="I16" s="32" t="s">
        <v>36</v>
      </c>
      <c r="J16" s="33" t="s">
        <v>29</v>
      </c>
      <c r="K16" s="32" t="s">
        <v>30</v>
      </c>
      <c r="L16" s="33" t="s">
        <v>1634</v>
      </c>
      <c r="M16" s="33" t="s">
        <v>1635</v>
      </c>
    </row>
    <row r="17" spans="1:13" s="35" customFormat="1" ht="25.5">
      <c r="A17" s="32" t="s">
        <v>1636</v>
      </c>
      <c r="B17" s="33" t="s">
        <v>1637</v>
      </c>
      <c r="C17" s="33" t="s">
        <v>1638</v>
      </c>
      <c r="D17" s="33" t="s">
        <v>1639</v>
      </c>
      <c r="E17" s="45">
        <v>17066.388888888891</v>
      </c>
      <c r="F17" s="45">
        <v>21332.986111111113</v>
      </c>
      <c r="G17" s="33" t="s">
        <v>43</v>
      </c>
      <c r="H17" s="33" t="s">
        <v>85</v>
      </c>
      <c r="I17" s="32" t="s">
        <v>78</v>
      </c>
      <c r="J17" s="33" t="s">
        <v>29</v>
      </c>
      <c r="K17" s="32" t="s">
        <v>45</v>
      </c>
      <c r="L17" s="33" t="s">
        <v>1640</v>
      </c>
      <c r="M17" s="33" t="s">
        <v>1641</v>
      </c>
    </row>
    <row r="18" spans="1:13" s="35" customFormat="1" ht="38.25">
      <c r="A18" s="32" t="s">
        <v>1642</v>
      </c>
      <c r="B18" s="33" t="s">
        <v>1643</v>
      </c>
      <c r="C18" s="33" t="s">
        <v>1644</v>
      </c>
      <c r="D18" s="33"/>
      <c r="E18" s="45">
        <v>5119.9166666666661</v>
      </c>
      <c r="F18" s="45">
        <v>0</v>
      </c>
      <c r="G18" s="33" t="s">
        <v>244</v>
      </c>
      <c r="H18" s="33" t="s">
        <v>245</v>
      </c>
      <c r="I18" s="32" t="s">
        <v>91</v>
      </c>
      <c r="J18" s="33" t="s">
        <v>29</v>
      </c>
      <c r="K18" s="32" t="s">
        <v>30</v>
      </c>
      <c r="L18" s="33" t="s">
        <v>1645</v>
      </c>
      <c r="M18" s="33" t="s">
        <v>1646</v>
      </c>
    </row>
    <row r="19" spans="1:13" s="35" customFormat="1" ht="25.5">
      <c r="A19" s="32" t="s">
        <v>1647</v>
      </c>
      <c r="B19" s="33" t="s">
        <v>1648</v>
      </c>
      <c r="C19" s="33" t="s">
        <v>1649</v>
      </c>
      <c r="D19" s="33"/>
      <c r="E19" s="45">
        <v>62414.222222222226</v>
      </c>
      <c r="F19" s="45">
        <v>78017.777777777781</v>
      </c>
      <c r="G19" s="33" t="s">
        <v>43</v>
      </c>
      <c r="H19" s="33" t="s">
        <v>44</v>
      </c>
      <c r="I19" s="32" t="s">
        <v>97</v>
      </c>
      <c r="J19" s="33" t="s">
        <v>29</v>
      </c>
      <c r="K19" s="32" t="s">
        <v>45</v>
      </c>
      <c r="L19" s="33" t="s">
        <v>1650</v>
      </c>
      <c r="M19" s="33" t="s">
        <v>1651</v>
      </c>
    </row>
    <row r="20" spans="1:13" s="35" customFormat="1" ht="25.5">
      <c r="A20" s="32" t="s">
        <v>1652</v>
      </c>
      <c r="B20" s="33" t="s">
        <v>1653</v>
      </c>
      <c r="C20" s="33" t="s">
        <v>1654</v>
      </c>
      <c r="D20" s="33"/>
      <c r="E20" s="45">
        <v>12580.366666666669</v>
      </c>
      <c r="F20" s="45">
        <v>18870.55</v>
      </c>
      <c r="G20" s="33" t="s">
        <v>26</v>
      </c>
      <c r="H20" s="33" t="s">
        <v>27</v>
      </c>
      <c r="I20" s="32" t="s">
        <v>91</v>
      </c>
      <c r="J20" s="33" t="s">
        <v>29</v>
      </c>
      <c r="K20" s="32" t="s">
        <v>30</v>
      </c>
      <c r="L20" s="33" t="s">
        <v>1655</v>
      </c>
      <c r="M20" s="33" t="s">
        <v>1656</v>
      </c>
    </row>
    <row r="21" spans="1:13" s="35" customFormat="1" ht="25.5">
      <c r="A21" s="32" t="s">
        <v>1657</v>
      </c>
      <c r="B21" s="33" t="s">
        <v>1658</v>
      </c>
      <c r="C21" s="33" t="s">
        <v>1659</v>
      </c>
      <c r="D21" s="33"/>
      <c r="E21" s="45">
        <v>62024.133333333331</v>
      </c>
      <c r="F21" s="45">
        <v>77530.166666666657</v>
      </c>
      <c r="G21" s="33" t="s">
        <v>458</v>
      </c>
      <c r="H21" s="33" t="s">
        <v>459</v>
      </c>
      <c r="I21" s="32" t="s">
        <v>195</v>
      </c>
      <c r="J21" s="33" t="s">
        <v>29</v>
      </c>
      <c r="K21" s="32" t="s">
        <v>275</v>
      </c>
      <c r="L21" s="33" t="s">
        <v>1660</v>
      </c>
      <c r="M21" s="33" t="s">
        <v>1661</v>
      </c>
    </row>
    <row r="22" spans="1:13" s="35" customFormat="1" ht="51">
      <c r="A22" s="32" t="s">
        <v>1662</v>
      </c>
      <c r="B22" s="33" t="s">
        <v>1663</v>
      </c>
      <c r="C22" s="33" t="s">
        <v>1664</v>
      </c>
      <c r="D22" s="33" t="s">
        <v>1665</v>
      </c>
      <c r="E22" s="45">
        <v>172809.37777777779</v>
      </c>
      <c r="F22" s="45">
        <v>216011.72222222222</v>
      </c>
      <c r="G22" s="33" t="s">
        <v>458</v>
      </c>
      <c r="H22" s="33" t="s">
        <v>459</v>
      </c>
      <c r="I22" s="32" t="s">
        <v>97</v>
      </c>
      <c r="J22" s="33" t="s">
        <v>29</v>
      </c>
      <c r="K22" s="32" t="s">
        <v>275</v>
      </c>
      <c r="L22" s="33" t="s">
        <v>1666</v>
      </c>
      <c r="M22" s="33" t="s">
        <v>1667</v>
      </c>
    </row>
    <row r="23" spans="1:13" s="35" customFormat="1" ht="25.5">
      <c r="A23" s="32" t="s">
        <v>1668</v>
      </c>
      <c r="B23" s="33" t="s">
        <v>1669</v>
      </c>
      <c r="C23" s="33" t="s">
        <v>1670</v>
      </c>
      <c r="D23" s="33"/>
      <c r="E23" s="45">
        <v>187437.7111111111</v>
      </c>
      <c r="F23" s="45">
        <v>234297.13888888891</v>
      </c>
      <c r="G23" s="33" t="s">
        <v>459</v>
      </c>
      <c r="H23" s="33" t="s">
        <v>459</v>
      </c>
      <c r="I23" s="32" t="s">
        <v>195</v>
      </c>
      <c r="J23" s="33" t="s">
        <v>29</v>
      </c>
      <c r="K23" s="32" t="s">
        <v>275</v>
      </c>
      <c r="L23" s="33" t="s">
        <v>1671</v>
      </c>
      <c r="M23" s="33" t="s">
        <v>1672</v>
      </c>
    </row>
    <row r="24" spans="1:13" s="35" customFormat="1" ht="12.75">
      <c r="A24" s="32" t="s">
        <v>1673</v>
      </c>
      <c r="B24" s="33" t="s">
        <v>1674</v>
      </c>
      <c r="C24" s="33" t="s">
        <v>1675</v>
      </c>
      <c r="D24" s="33"/>
      <c r="E24" s="45">
        <v>26233.477777777778</v>
      </c>
      <c r="F24" s="45">
        <v>39350.216666666667</v>
      </c>
      <c r="G24" s="33" t="s">
        <v>26</v>
      </c>
      <c r="H24" s="33" t="s">
        <v>27</v>
      </c>
      <c r="I24" s="32" t="s">
        <v>97</v>
      </c>
      <c r="J24" s="33" t="s">
        <v>29</v>
      </c>
      <c r="K24" s="32" t="s">
        <v>45</v>
      </c>
      <c r="L24" s="33" t="s">
        <v>1676</v>
      </c>
      <c r="M24" s="33" t="s">
        <v>1677</v>
      </c>
    </row>
    <row r="25" spans="1:13" s="35" customFormat="1" ht="51">
      <c r="A25" s="32" t="s">
        <v>1678</v>
      </c>
      <c r="B25" s="33" t="s">
        <v>1679</v>
      </c>
      <c r="C25" s="33" t="s">
        <v>1649</v>
      </c>
      <c r="D25" s="33" t="s">
        <v>1680</v>
      </c>
      <c r="E25" s="45">
        <v>51213.794999999991</v>
      </c>
      <c r="F25" s="45">
        <v>76821.180111111127</v>
      </c>
      <c r="G25" s="33" t="s">
        <v>1119</v>
      </c>
      <c r="H25" s="33" t="s">
        <v>182</v>
      </c>
      <c r="I25" s="32" t="s">
        <v>195</v>
      </c>
      <c r="J25" s="33" t="s">
        <v>29</v>
      </c>
      <c r="K25" s="32" t="s">
        <v>45</v>
      </c>
      <c r="L25" s="33" t="s">
        <v>1681</v>
      </c>
      <c r="M25" s="33" t="s">
        <v>1682</v>
      </c>
    </row>
    <row r="26" spans="1:13" ht="15.75">
      <c r="E26" s="46">
        <f>SUM(E11:E25)</f>
        <v>670215.62088888895</v>
      </c>
      <c r="F26" s="46">
        <f>SUM(F11:F25)</f>
        <v>867529.40744444449</v>
      </c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E55F-0F01-4839-966C-93AFC5BF6E85}">
  <dimension ref="A1:M19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9.5703125" customWidth="1"/>
    <col min="4" max="4" width="16.7109375" customWidth="1" collapsed="1"/>
    <col min="5" max="6" width="12.28515625" customWidth="1" collapsed="1"/>
    <col min="7" max="8" width="17.85546875" customWidth="1"/>
    <col min="9" max="9" width="9" customWidth="1"/>
    <col min="10" max="10" width="9" customWidth="1" collapsed="1"/>
    <col min="11" max="13" width="17.855468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25.5">
      <c r="A11" s="32" t="s">
        <v>1683</v>
      </c>
      <c r="B11" s="33" t="s">
        <v>1684</v>
      </c>
      <c r="C11" s="33" t="s">
        <v>1685</v>
      </c>
      <c r="D11" s="33"/>
      <c r="E11" s="34">
        <v>28769.055555555555</v>
      </c>
      <c r="F11" s="34">
        <v>43153.583333333328</v>
      </c>
      <c r="G11" s="33" t="s">
        <v>59</v>
      </c>
      <c r="H11" s="33" t="s">
        <v>60</v>
      </c>
      <c r="I11" s="32" t="s">
        <v>28</v>
      </c>
      <c r="J11" s="33" t="s">
        <v>29</v>
      </c>
      <c r="K11" s="32" t="s">
        <v>30</v>
      </c>
      <c r="L11" s="33" t="s">
        <v>1686</v>
      </c>
      <c r="M11" s="33" t="s">
        <v>1687</v>
      </c>
    </row>
    <row r="12" spans="1:13" s="35" customFormat="1" ht="25.5">
      <c r="A12" s="32" t="s">
        <v>1688</v>
      </c>
      <c r="B12" s="33" t="s">
        <v>1689</v>
      </c>
      <c r="C12" s="33" t="s">
        <v>1690</v>
      </c>
      <c r="D12" s="33"/>
      <c r="E12" s="34">
        <v>11702.666666666668</v>
      </c>
      <c r="F12" s="34">
        <v>17554</v>
      </c>
      <c r="G12" s="33" t="s">
        <v>59</v>
      </c>
      <c r="H12" s="33" t="s">
        <v>60</v>
      </c>
      <c r="I12" s="32" t="s">
        <v>36</v>
      </c>
      <c r="J12" s="33" t="s">
        <v>29</v>
      </c>
      <c r="K12" s="32" t="s">
        <v>30</v>
      </c>
      <c r="L12" s="33" t="s">
        <v>1691</v>
      </c>
      <c r="M12" s="33" t="s">
        <v>1692</v>
      </c>
    </row>
    <row r="13" spans="1:13" s="35" customFormat="1" ht="25.5">
      <c r="A13" s="32" t="s">
        <v>1693</v>
      </c>
      <c r="B13" s="33" t="s">
        <v>1694</v>
      </c>
      <c r="C13" s="33" t="s">
        <v>1695</v>
      </c>
      <c r="D13" s="33" t="s">
        <v>1696</v>
      </c>
      <c r="E13" s="34">
        <v>18431.7</v>
      </c>
      <c r="F13" s="34">
        <v>27647.550000000003</v>
      </c>
      <c r="G13" s="33" t="s">
        <v>26</v>
      </c>
      <c r="H13" s="33" t="s">
        <v>27</v>
      </c>
      <c r="I13" s="32" t="s">
        <v>36</v>
      </c>
      <c r="J13" s="33" t="s">
        <v>29</v>
      </c>
      <c r="K13" s="32" t="s">
        <v>30</v>
      </c>
      <c r="L13" s="33" t="s">
        <v>1697</v>
      </c>
      <c r="M13" s="33" t="s">
        <v>1698</v>
      </c>
    </row>
    <row r="14" spans="1:13" s="35" customFormat="1" ht="51">
      <c r="A14" s="32" t="s">
        <v>1699</v>
      </c>
      <c r="B14" s="33" t="s">
        <v>1700</v>
      </c>
      <c r="C14" s="33" t="s">
        <v>1701</v>
      </c>
      <c r="D14" s="33" t="s">
        <v>1702</v>
      </c>
      <c r="E14" s="34">
        <v>52659.074333333338</v>
      </c>
      <c r="F14" s="34">
        <v>78989.099111111107</v>
      </c>
      <c r="G14" s="33" t="s">
        <v>170</v>
      </c>
      <c r="H14" s="33" t="s">
        <v>182</v>
      </c>
      <c r="I14" s="32" t="s">
        <v>97</v>
      </c>
      <c r="J14" s="33" t="s">
        <v>29</v>
      </c>
      <c r="K14" s="32" t="s">
        <v>45</v>
      </c>
      <c r="L14" s="33" t="s">
        <v>1703</v>
      </c>
      <c r="M14" s="33" t="s">
        <v>1704</v>
      </c>
    </row>
    <row r="15" spans="1:13" s="35" customFormat="1" ht="25.5">
      <c r="A15" s="32" t="s">
        <v>1705</v>
      </c>
      <c r="B15" s="33" t="s">
        <v>1706</v>
      </c>
      <c r="C15" s="33" t="s">
        <v>1707</v>
      </c>
      <c r="D15" s="33"/>
      <c r="E15" s="34">
        <v>21064.799999999999</v>
      </c>
      <c r="F15" s="34">
        <v>26331</v>
      </c>
      <c r="G15" s="33" t="s">
        <v>150</v>
      </c>
      <c r="H15" s="33" t="s">
        <v>151</v>
      </c>
      <c r="I15" s="32" t="s">
        <v>78</v>
      </c>
      <c r="J15" s="33" t="s">
        <v>29</v>
      </c>
      <c r="K15" s="32" t="s">
        <v>30</v>
      </c>
      <c r="L15" s="33" t="s">
        <v>1708</v>
      </c>
      <c r="M15" s="33" t="s">
        <v>1709</v>
      </c>
    </row>
    <row r="16" spans="1:13" s="35" customFormat="1" ht="38.25">
      <c r="A16" s="32" t="s">
        <v>1710</v>
      </c>
      <c r="B16" s="33" t="s">
        <v>1711</v>
      </c>
      <c r="C16" s="33" t="s">
        <v>1712</v>
      </c>
      <c r="D16" s="33"/>
      <c r="E16" s="34">
        <v>20279.746111111112</v>
      </c>
      <c r="F16" s="34">
        <v>30420.106777777779</v>
      </c>
      <c r="G16" s="33" t="s">
        <v>916</v>
      </c>
      <c r="H16" s="33" t="s">
        <v>182</v>
      </c>
      <c r="I16" s="32" t="s">
        <v>195</v>
      </c>
      <c r="J16" s="33" t="s">
        <v>29</v>
      </c>
      <c r="K16" s="32" t="s">
        <v>45</v>
      </c>
      <c r="L16" s="33" t="s">
        <v>1713</v>
      </c>
      <c r="M16" s="33" t="s">
        <v>1714</v>
      </c>
    </row>
    <row r="17" spans="1:13" s="35" customFormat="1" ht="25.5">
      <c r="A17" s="32" t="s">
        <v>1715</v>
      </c>
      <c r="B17" s="33" t="s">
        <v>1716</v>
      </c>
      <c r="C17" s="33" t="s">
        <v>1717</v>
      </c>
      <c r="D17" s="33"/>
      <c r="E17" s="34">
        <v>15213.466666666669</v>
      </c>
      <c r="F17" s="34">
        <v>22820.2</v>
      </c>
      <c r="G17" s="33" t="s">
        <v>59</v>
      </c>
      <c r="H17" s="33" t="s">
        <v>60</v>
      </c>
      <c r="I17" s="32" t="s">
        <v>97</v>
      </c>
      <c r="J17" s="33" t="s">
        <v>29</v>
      </c>
      <c r="K17" s="32" t="s">
        <v>45</v>
      </c>
      <c r="L17" s="33" t="s">
        <v>1718</v>
      </c>
      <c r="M17" s="33" t="s">
        <v>1719</v>
      </c>
    </row>
    <row r="18" spans="1:13" s="35" customFormat="1" ht="25.5">
      <c r="A18" s="32" t="s">
        <v>1720</v>
      </c>
      <c r="B18" s="33" t="s">
        <v>1721</v>
      </c>
      <c r="C18" s="33" t="s">
        <v>1722</v>
      </c>
      <c r="D18" s="33"/>
      <c r="E18" s="34">
        <v>13555.588888888889</v>
      </c>
      <c r="F18" s="34">
        <v>20333.383333333335</v>
      </c>
      <c r="G18" s="33" t="s">
        <v>26</v>
      </c>
      <c r="H18" s="33" t="s">
        <v>27</v>
      </c>
      <c r="I18" s="32" t="s">
        <v>195</v>
      </c>
      <c r="J18" s="33" t="s">
        <v>29</v>
      </c>
      <c r="K18" s="32" t="s">
        <v>30</v>
      </c>
      <c r="L18" s="33" t="s">
        <v>1723</v>
      </c>
      <c r="M18" s="33" t="s">
        <v>1724</v>
      </c>
    </row>
    <row r="19" spans="1:13" ht="15.75">
      <c r="E19" s="14"/>
      <c r="F19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BCEE-FFDD-4CB5-953A-C71255712694}">
  <dimension ref="A1:M28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4" customWidth="1"/>
    <col min="4" max="4" width="16.7109375" customWidth="1" collapsed="1"/>
    <col min="5" max="6" width="12.28515625" customWidth="1" collapsed="1"/>
    <col min="7" max="8" width="16" customWidth="1"/>
    <col min="9" max="9" width="10.85546875" customWidth="1"/>
    <col min="10" max="10" width="10.85546875" customWidth="1" collapsed="1"/>
    <col min="11" max="13" width="16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25.5">
      <c r="A11" s="32" t="s">
        <v>1725</v>
      </c>
      <c r="B11" s="33" t="s">
        <v>1726</v>
      </c>
      <c r="C11" s="33" t="s">
        <v>1727</v>
      </c>
      <c r="D11" s="33"/>
      <c r="E11" s="34">
        <v>28471.612777777773</v>
      </c>
      <c r="F11" s="34">
        <v>35589.759777777777</v>
      </c>
      <c r="G11" s="33" t="s">
        <v>43</v>
      </c>
      <c r="H11" s="33" t="s">
        <v>85</v>
      </c>
      <c r="I11" s="32" t="s">
        <v>36</v>
      </c>
      <c r="J11" s="33" t="s">
        <v>29</v>
      </c>
      <c r="K11" s="32" t="s">
        <v>45</v>
      </c>
      <c r="L11" s="33" t="s">
        <v>1728</v>
      </c>
      <c r="M11" s="33" t="s">
        <v>1729</v>
      </c>
    </row>
    <row r="12" spans="1:13" s="35" customFormat="1" ht="25.5">
      <c r="A12" s="32" t="s">
        <v>1730</v>
      </c>
      <c r="B12" s="33" t="s">
        <v>1731</v>
      </c>
      <c r="C12" s="33" t="s">
        <v>1732</v>
      </c>
      <c r="D12" s="33" t="s">
        <v>1733</v>
      </c>
      <c r="E12" s="34">
        <v>27793.833333333336</v>
      </c>
      <c r="F12" s="34">
        <v>41690.75</v>
      </c>
      <c r="G12" s="33" t="s">
        <v>59</v>
      </c>
      <c r="H12" s="33" t="s">
        <v>60</v>
      </c>
      <c r="I12" s="32" t="s">
        <v>36</v>
      </c>
      <c r="J12" s="33" t="s">
        <v>29</v>
      </c>
      <c r="K12" s="32" t="s">
        <v>30</v>
      </c>
      <c r="L12" s="33" t="s">
        <v>1734</v>
      </c>
      <c r="M12" s="33" t="s">
        <v>1735</v>
      </c>
    </row>
    <row r="13" spans="1:13" s="35" customFormat="1" ht="25.5">
      <c r="A13" s="32" t="s">
        <v>1736</v>
      </c>
      <c r="B13" s="33" t="s">
        <v>1737</v>
      </c>
      <c r="C13" s="33" t="s">
        <v>1738</v>
      </c>
      <c r="D13" s="33"/>
      <c r="E13" s="34">
        <v>19484.940000000002</v>
      </c>
      <c r="F13" s="34">
        <v>25330.422000000002</v>
      </c>
      <c r="G13" s="33" t="s">
        <v>214</v>
      </c>
      <c r="H13" s="33" t="s">
        <v>207</v>
      </c>
      <c r="I13" s="32" t="s">
        <v>28</v>
      </c>
      <c r="J13" s="33" t="s">
        <v>29</v>
      </c>
      <c r="K13" s="32" t="s">
        <v>45</v>
      </c>
      <c r="L13" s="33" t="s">
        <v>1739</v>
      </c>
      <c r="M13" s="33" t="s">
        <v>1740</v>
      </c>
    </row>
    <row r="14" spans="1:13" s="35" customFormat="1" ht="25.5">
      <c r="A14" s="32" t="s">
        <v>1741</v>
      </c>
      <c r="B14" s="33" t="s">
        <v>1742</v>
      </c>
      <c r="C14" s="33" t="s">
        <v>1743</v>
      </c>
      <c r="D14" s="33"/>
      <c r="E14" s="34">
        <v>21352.490555555556</v>
      </c>
      <c r="F14" s="34">
        <v>26690.857000000004</v>
      </c>
      <c r="G14" s="33" t="s">
        <v>43</v>
      </c>
      <c r="H14" s="33" t="s">
        <v>85</v>
      </c>
      <c r="I14" s="32" t="s">
        <v>36</v>
      </c>
      <c r="J14" s="33" t="s">
        <v>29</v>
      </c>
      <c r="K14" s="32" t="s">
        <v>45</v>
      </c>
      <c r="L14" s="33" t="s">
        <v>1744</v>
      </c>
      <c r="M14" s="33" t="s">
        <v>1745</v>
      </c>
    </row>
    <row r="15" spans="1:13" s="35" customFormat="1" ht="25.5">
      <c r="A15" s="32" t="s">
        <v>1746</v>
      </c>
      <c r="B15" s="33" t="s">
        <v>1747</v>
      </c>
      <c r="C15" s="33" t="s">
        <v>1748</v>
      </c>
      <c r="D15" s="33" t="s">
        <v>1749</v>
      </c>
      <c r="E15" s="34">
        <v>19309.400000000001</v>
      </c>
      <c r="F15" s="34">
        <v>24136.75</v>
      </c>
      <c r="G15" s="33" t="s">
        <v>170</v>
      </c>
      <c r="H15" s="33" t="s">
        <v>151</v>
      </c>
      <c r="I15" s="32" t="s">
        <v>28</v>
      </c>
      <c r="J15" s="33" t="s">
        <v>29</v>
      </c>
      <c r="K15" s="32" t="s">
        <v>30</v>
      </c>
      <c r="L15" s="33" t="s">
        <v>1750</v>
      </c>
      <c r="M15" s="33" t="s">
        <v>1751</v>
      </c>
    </row>
    <row r="16" spans="1:13" s="35" customFormat="1" ht="25.5">
      <c r="A16" s="32" t="s">
        <v>1752</v>
      </c>
      <c r="B16" s="33" t="s">
        <v>1753</v>
      </c>
      <c r="C16" s="33" t="s">
        <v>1754</v>
      </c>
      <c r="D16" s="33"/>
      <c r="E16" s="34">
        <v>15791.773444444447</v>
      </c>
      <c r="F16" s="34">
        <v>23688.147777777776</v>
      </c>
      <c r="G16" s="33" t="s">
        <v>848</v>
      </c>
      <c r="H16" s="33" t="s">
        <v>849</v>
      </c>
      <c r="I16" s="32" t="s">
        <v>28</v>
      </c>
      <c r="J16" s="33" t="s">
        <v>29</v>
      </c>
      <c r="K16" s="32" t="s">
        <v>30</v>
      </c>
      <c r="L16" s="33" t="s">
        <v>1755</v>
      </c>
      <c r="M16" s="33" t="s">
        <v>1756</v>
      </c>
    </row>
    <row r="17" spans="1:13" s="35" customFormat="1" ht="25.5">
      <c r="A17" s="32" t="s">
        <v>1757</v>
      </c>
      <c r="B17" s="33" t="s">
        <v>1758</v>
      </c>
      <c r="C17" s="33" t="s">
        <v>1759</v>
      </c>
      <c r="D17" s="33"/>
      <c r="E17" s="34">
        <v>17554</v>
      </c>
      <c r="F17" s="34">
        <v>21942.5</v>
      </c>
      <c r="G17" s="33" t="s">
        <v>170</v>
      </c>
      <c r="H17" s="33" t="s">
        <v>151</v>
      </c>
      <c r="I17" s="32" t="s">
        <v>36</v>
      </c>
      <c r="J17" s="33" t="s">
        <v>29</v>
      </c>
      <c r="K17" s="32" t="s">
        <v>30</v>
      </c>
      <c r="L17" s="33" t="s">
        <v>1760</v>
      </c>
      <c r="M17" s="33" t="s">
        <v>1761</v>
      </c>
    </row>
    <row r="18" spans="1:13" s="35" customFormat="1" ht="51">
      <c r="A18" s="32" t="s">
        <v>1762</v>
      </c>
      <c r="B18" s="33" t="s">
        <v>1763</v>
      </c>
      <c r="C18" s="33" t="s">
        <v>1764</v>
      </c>
      <c r="D18" s="33" t="s">
        <v>1765</v>
      </c>
      <c r="E18" s="34">
        <v>38989.384444444448</v>
      </c>
      <c r="F18" s="34">
        <v>50686.199777777787</v>
      </c>
      <c r="G18" s="33" t="s">
        <v>214</v>
      </c>
      <c r="H18" s="33" t="s">
        <v>207</v>
      </c>
      <c r="I18" s="32" t="s">
        <v>36</v>
      </c>
      <c r="J18" s="33" t="s">
        <v>29</v>
      </c>
      <c r="K18" s="32" t="s">
        <v>45</v>
      </c>
      <c r="L18" s="33" t="s">
        <v>1766</v>
      </c>
      <c r="M18" s="33" t="s">
        <v>1767</v>
      </c>
    </row>
    <row r="19" spans="1:13" s="35" customFormat="1" ht="25.5">
      <c r="A19" s="32" t="s">
        <v>1768</v>
      </c>
      <c r="B19" s="33" t="s">
        <v>1769</v>
      </c>
      <c r="C19" s="33" t="s">
        <v>1770</v>
      </c>
      <c r="D19" s="33"/>
      <c r="E19" s="34">
        <v>13890.090111111114</v>
      </c>
      <c r="F19" s="34">
        <v>20835.622777777779</v>
      </c>
      <c r="G19" s="33" t="s">
        <v>848</v>
      </c>
      <c r="H19" s="33" t="s">
        <v>849</v>
      </c>
      <c r="I19" s="32" t="s">
        <v>28</v>
      </c>
      <c r="J19" s="33" t="s">
        <v>29</v>
      </c>
      <c r="K19" s="32" t="s">
        <v>30</v>
      </c>
      <c r="L19" s="33" t="s">
        <v>1771</v>
      </c>
      <c r="M19" s="33" t="s">
        <v>1772</v>
      </c>
    </row>
    <row r="20" spans="1:13" s="35" customFormat="1" ht="25.5">
      <c r="A20" s="32" t="s">
        <v>1773</v>
      </c>
      <c r="B20" s="33" t="s">
        <v>1774</v>
      </c>
      <c r="C20" s="33" t="s">
        <v>1775</v>
      </c>
      <c r="D20" s="33"/>
      <c r="E20" s="34">
        <v>48761.111111111109</v>
      </c>
      <c r="F20" s="34">
        <v>60951.388888888883</v>
      </c>
      <c r="G20" s="33" t="s">
        <v>1183</v>
      </c>
      <c r="H20" s="33" t="s">
        <v>44</v>
      </c>
      <c r="I20" s="32" t="s">
        <v>127</v>
      </c>
      <c r="J20" s="33" t="s">
        <v>29</v>
      </c>
      <c r="K20" s="32" t="s">
        <v>45</v>
      </c>
      <c r="L20" s="33" t="s">
        <v>1776</v>
      </c>
      <c r="M20" s="33" t="s">
        <v>1777</v>
      </c>
    </row>
    <row r="21" spans="1:13" s="35" customFormat="1" ht="25.5">
      <c r="A21" s="32" t="s">
        <v>1778</v>
      </c>
      <c r="B21" s="33" t="s">
        <v>1779</v>
      </c>
      <c r="C21" s="33" t="s">
        <v>1780</v>
      </c>
      <c r="D21" s="33" t="s">
        <v>1781</v>
      </c>
      <c r="E21" s="34">
        <v>20382.144444444446</v>
      </c>
      <c r="F21" s="34">
        <v>30573.216666666667</v>
      </c>
      <c r="G21" s="33" t="s">
        <v>1782</v>
      </c>
      <c r="H21" s="33" t="s">
        <v>1783</v>
      </c>
      <c r="I21" s="32" t="s">
        <v>78</v>
      </c>
      <c r="J21" s="33" t="s">
        <v>29</v>
      </c>
      <c r="K21" s="32" t="s">
        <v>30</v>
      </c>
      <c r="L21" s="33" t="s">
        <v>1784</v>
      </c>
      <c r="M21" s="33" t="s">
        <v>1785</v>
      </c>
    </row>
    <row r="22" spans="1:13" s="35" customFormat="1" ht="38.25">
      <c r="A22" s="32" t="s">
        <v>1786</v>
      </c>
      <c r="B22" s="33" t="s">
        <v>1787</v>
      </c>
      <c r="C22" s="33" t="s">
        <v>1788</v>
      </c>
      <c r="D22" s="33" t="s">
        <v>1789</v>
      </c>
      <c r="E22" s="34">
        <v>39008.888888888891</v>
      </c>
      <c r="F22" s="34">
        <v>48761.111111111109</v>
      </c>
      <c r="G22" s="33" t="s">
        <v>1790</v>
      </c>
      <c r="H22" s="33" t="s">
        <v>459</v>
      </c>
      <c r="I22" s="32" t="s">
        <v>127</v>
      </c>
      <c r="J22" s="33" t="s">
        <v>29</v>
      </c>
      <c r="K22" s="32" t="s">
        <v>45</v>
      </c>
      <c r="L22" s="33" t="s">
        <v>1791</v>
      </c>
      <c r="M22" s="33" t="s">
        <v>1792</v>
      </c>
    </row>
    <row r="23" spans="1:13" s="35" customFormat="1" ht="25.5">
      <c r="A23" s="32" t="s">
        <v>1793</v>
      </c>
      <c r="B23" s="33" t="s">
        <v>1794</v>
      </c>
      <c r="C23" s="33" t="s">
        <v>1795</v>
      </c>
      <c r="D23" s="33" t="s">
        <v>1796</v>
      </c>
      <c r="E23" s="34">
        <v>11141.913888888888</v>
      </c>
      <c r="F23" s="34">
        <v>16713.358444444446</v>
      </c>
      <c r="G23" s="33" t="s">
        <v>59</v>
      </c>
      <c r="H23" s="33" t="s">
        <v>60</v>
      </c>
      <c r="I23" s="32" t="s">
        <v>91</v>
      </c>
      <c r="J23" s="33" t="s">
        <v>29</v>
      </c>
      <c r="K23" s="32" t="s">
        <v>30</v>
      </c>
      <c r="L23" s="33" t="s">
        <v>1797</v>
      </c>
      <c r="M23" s="33" t="s">
        <v>1798</v>
      </c>
    </row>
    <row r="24" spans="1:13" s="35" customFormat="1" ht="25.5">
      <c r="A24" s="32" t="s">
        <v>1799</v>
      </c>
      <c r="B24" s="33" t="s">
        <v>1774</v>
      </c>
      <c r="C24" s="33" t="s">
        <v>1800</v>
      </c>
      <c r="D24" s="33"/>
      <c r="E24" s="34">
        <v>14182.65677777778</v>
      </c>
      <c r="F24" s="34">
        <v>21274.472777777781</v>
      </c>
      <c r="G24" s="33" t="s">
        <v>848</v>
      </c>
      <c r="H24" s="33" t="s">
        <v>849</v>
      </c>
      <c r="I24" s="32" t="s">
        <v>36</v>
      </c>
      <c r="J24" s="33" t="s">
        <v>29</v>
      </c>
      <c r="K24" s="32" t="s">
        <v>30</v>
      </c>
      <c r="L24" s="33" t="s">
        <v>1801</v>
      </c>
      <c r="M24" s="33" t="s">
        <v>1802</v>
      </c>
    </row>
    <row r="25" spans="1:13" s="35" customFormat="1" ht="25.5">
      <c r="A25" s="32" t="s">
        <v>1803</v>
      </c>
      <c r="B25" s="33" t="s">
        <v>1804</v>
      </c>
      <c r="C25" s="33" t="s">
        <v>1805</v>
      </c>
      <c r="D25" s="33" t="s">
        <v>1806</v>
      </c>
      <c r="E25" s="34">
        <v>62414.222222222226</v>
      </c>
      <c r="F25" s="34">
        <v>81138.488888888882</v>
      </c>
      <c r="G25" s="33" t="s">
        <v>214</v>
      </c>
      <c r="H25" s="33" t="s">
        <v>207</v>
      </c>
      <c r="I25" s="32" t="s">
        <v>127</v>
      </c>
      <c r="J25" s="33" t="s">
        <v>29</v>
      </c>
      <c r="K25" s="32" t="s">
        <v>45</v>
      </c>
      <c r="L25" s="33" t="s">
        <v>1807</v>
      </c>
      <c r="M25" s="33" t="s">
        <v>1808</v>
      </c>
    </row>
    <row r="26" spans="1:13" s="35" customFormat="1" ht="25.5">
      <c r="A26" s="32" t="s">
        <v>1809</v>
      </c>
      <c r="B26" s="33" t="s">
        <v>1810</v>
      </c>
      <c r="C26" s="33" t="s">
        <v>1811</v>
      </c>
      <c r="D26" s="33"/>
      <c r="E26" s="34">
        <v>20674.711111111112</v>
      </c>
      <c r="F26" s="34">
        <v>26877.124444444449</v>
      </c>
      <c r="G26" s="33" t="s">
        <v>214</v>
      </c>
      <c r="H26" s="33" t="s">
        <v>207</v>
      </c>
      <c r="I26" s="32" t="s">
        <v>195</v>
      </c>
      <c r="J26" s="33" t="s">
        <v>29</v>
      </c>
      <c r="K26" s="32" t="s">
        <v>45</v>
      </c>
      <c r="L26" s="33" t="s">
        <v>1812</v>
      </c>
      <c r="M26" s="33" t="s">
        <v>1813</v>
      </c>
    </row>
    <row r="27" spans="1:13" s="35" customFormat="1" ht="12.75">
      <c r="A27" s="32" t="s">
        <v>1814</v>
      </c>
      <c r="B27" s="33" t="s">
        <v>1815</v>
      </c>
      <c r="C27" s="33" t="s">
        <v>1816</v>
      </c>
      <c r="D27" s="33" t="s">
        <v>1817</v>
      </c>
      <c r="E27" s="34">
        <v>42812.255555555552</v>
      </c>
      <c r="F27" s="34">
        <v>64218.383333333331</v>
      </c>
      <c r="G27" s="33" t="s">
        <v>26</v>
      </c>
      <c r="H27" s="33" t="s">
        <v>27</v>
      </c>
      <c r="I27" s="32" t="s">
        <v>127</v>
      </c>
      <c r="J27" s="33" t="s">
        <v>29</v>
      </c>
      <c r="K27" s="32" t="s">
        <v>45</v>
      </c>
      <c r="L27" s="33" t="s">
        <v>1818</v>
      </c>
      <c r="M27" s="33" t="s">
        <v>1819</v>
      </c>
    </row>
    <row r="28" spans="1:13" ht="15.75">
      <c r="E28" s="14"/>
      <c r="F28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AFB38-571A-4E2E-8B29-6FED50A34EDE}">
  <dimension ref="A1:M16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4" max="4" width="16.7109375" customWidth="1" collapsed="1"/>
    <col min="5" max="6" width="12.28515625" customWidth="1" collapsed="1"/>
    <col min="7" max="9" width="15.85546875" customWidth="1"/>
    <col min="10" max="10" width="15.85546875" customWidth="1" collapsed="1"/>
    <col min="11" max="13" width="15.855468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38.25">
      <c r="A11" s="32" t="s">
        <v>1820</v>
      </c>
      <c r="B11" s="33" t="s">
        <v>1821</v>
      </c>
      <c r="C11" s="33" t="s">
        <v>1822</v>
      </c>
      <c r="D11" s="33" t="s">
        <v>1823</v>
      </c>
      <c r="E11" s="47">
        <v>6114.6433333333343</v>
      </c>
      <c r="F11" s="47">
        <v>9171.9649999999983</v>
      </c>
      <c r="G11" s="33" t="s">
        <v>1052</v>
      </c>
      <c r="H11" s="33" t="s">
        <v>1053</v>
      </c>
      <c r="I11" s="32" t="s">
        <v>28</v>
      </c>
      <c r="J11" s="33" t="s">
        <v>29</v>
      </c>
      <c r="K11" s="32" t="s">
        <v>30</v>
      </c>
      <c r="L11" s="33" t="s">
        <v>1824</v>
      </c>
      <c r="M11" s="33" t="s">
        <v>1825</v>
      </c>
    </row>
    <row r="12" spans="1:13" s="35" customFormat="1" ht="38.25">
      <c r="A12" s="32" t="s">
        <v>1826</v>
      </c>
      <c r="B12" s="33" t="s">
        <v>1827</v>
      </c>
      <c r="C12" s="33" t="s">
        <v>1828</v>
      </c>
      <c r="D12" s="33" t="s">
        <v>1829</v>
      </c>
      <c r="E12" s="47">
        <v>51770.646888888878</v>
      </c>
      <c r="F12" s="47">
        <v>64713.308611111112</v>
      </c>
      <c r="G12" s="33" t="s">
        <v>458</v>
      </c>
      <c r="H12" s="33" t="s">
        <v>459</v>
      </c>
      <c r="I12" s="32" t="s">
        <v>195</v>
      </c>
      <c r="J12" s="33" t="s">
        <v>29</v>
      </c>
      <c r="K12" s="32" t="s">
        <v>275</v>
      </c>
      <c r="L12" s="33" t="s">
        <v>1830</v>
      </c>
      <c r="M12" s="33" t="s">
        <v>1831</v>
      </c>
    </row>
    <row r="13" spans="1:13" s="35" customFormat="1" ht="38.25">
      <c r="A13" s="32" t="s">
        <v>1832</v>
      </c>
      <c r="B13" s="33" t="s">
        <v>1833</v>
      </c>
      <c r="C13" s="33" t="s">
        <v>1834</v>
      </c>
      <c r="D13" s="33"/>
      <c r="E13" s="47">
        <v>96101.811055555547</v>
      </c>
      <c r="F13" s="47">
        <v>120127.26381944444</v>
      </c>
      <c r="G13" s="33" t="s">
        <v>458</v>
      </c>
      <c r="H13" s="33" t="s">
        <v>459</v>
      </c>
      <c r="I13" s="32" t="s">
        <v>127</v>
      </c>
      <c r="J13" s="33" t="s">
        <v>29</v>
      </c>
      <c r="K13" s="32" t="s">
        <v>275</v>
      </c>
      <c r="L13" s="33" t="s">
        <v>1835</v>
      </c>
      <c r="M13" s="33" t="s">
        <v>1836</v>
      </c>
    </row>
    <row r="14" spans="1:13" s="35" customFormat="1" ht="38.25">
      <c r="A14" s="32" t="s">
        <v>1837</v>
      </c>
      <c r="B14" s="33" t="s">
        <v>1838</v>
      </c>
      <c r="C14" s="33" t="s">
        <v>1839</v>
      </c>
      <c r="D14" s="33"/>
      <c r="E14" s="47">
        <v>32611.431111111113</v>
      </c>
      <c r="F14" s="47">
        <v>42394.860444444443</v>
      </c>
      <c r="G14" s="33" t="s">
        <v>214</v>
      </c>
      <c r="H14" s="33" t="s">
        <v>53</v>
      </c>
      <c r="I14" s="32" t="s">
        <v>97</v>
      </c>
      <c r="J14" s="33" t="s">
        <v>29</v>
      </c>
      <c r="K14" s="32" t="s">
        <v>45</v>
      </c>
      <c r="L14" s="33" t="s">
        <v>1840</v>
      </c>
      <c r="M14" s="33" t="s">
        <v>1841</v>
      </c>
    </row>
    <row r="15" spans="1:13" s="35" customFormat="1" ht="38.25">
      <c r="A15" s="32" t="s">
        <v>1842</v>
      </c>
      <c r="B15" s="33" t="s">
        <v>1843</v>
      </c>
      <c r="C15" s="33" t="s">
        <v>1844</v>
      </c>
      <c r="D15" s="33"/>
      <c r="E15" s="47">
        <v>46773.964178333343</v>
      </c>
      <c r="F15" s="47">
        <v>70161.4558211111</v>
      </c>
      <c r="G15" s="33" t="s">
        <v>194</v>
      </c>
      <c r="H15" s="33" t="s">
        <v>182</v>
      </c>
      <c r="I15" s="32" t="s">
        <v>195</v>
      </c>
      <c r="J15" s="33" t="s">
        <v>29</v>
      </c>
      <c r="K15" s="32" t="s">
        <v>45</v>
      </c>
      <c r="L15" s="33" t="s">
        <v>1845</v>
      </c>
      <c r="M15" s="33" t="s">
        <v>1846</v>
      </c>
    </row>
    <row r="16" spans="1:13" ht="15.75">
      <c r="E16" s="14"/>
      <c r="F16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18976-EC3A-4F02-B43F-FDD4DE67D4DC}">
  <dimension ref="A1:M17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4.85546875" customWidth="1"/>
    <col min="4" max="4" width="16.7109375" customWidth="1" collapsed="1"/>
    <col min="5" max="6" width="12.28515625" customWidth="1" collapsed="1"/>
    <col min="7" max="9" width="15" customWidth="1"/>
    <col min="10" max="10" width="15" customWidth="1" collapsed="1"/>
    <col min="11" max="13" width="1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25.5">
      <c r="A11" s="32" t="s">
        <v>1847</v>
      </c>
      <c r="B11" s="33" t="s">
        <v>1848</v>
      </c>
      <c r="C11" s="33" t="s">
        <v>1849</v>
      </c>
      <c r="D11" s="33"/>
      <c r="E11" s="34">
        <v>8750</v>
      </c>
      <c r="F11" s="34">
        <v>13125</v>
      </c>
      <c r="G11" s="33" t="s">
        <v>815</v>
      </c>
      <c r="H11" s="33" t="s">
        <v>60</v>
      </c>
      <c r="I11" s="32" t="s">
        <v>36</v>
      </c>
      <c r="J11" s="33" t="s">
        <v>29</v>
      </c>
      <c r="K11" s="32" t="s">
        <v>30</v>
      </c>
      <c r="L11" s="33" t="s">
        <v>1850</v>
      </c>
      <c r="M11" s="33" t="s">
        <v>1851</v>
      </c>
    </row>
    <row r="12" spans="1:13" s="35" customFormat="1" ht="38.25">
      <c r="A12" s="32" t="s">
        <v>1852</v>
      </c>
      <c r="B12" s="33" t="s">
        <v>1853</v>
      </c>
      <c r="C12" s="33" t="s">
        <v>1854</v>
      </c>
      <c r="D12" s="33" t="s">
        <v>1855</v>
      </c>
      <c r="E12" s="34">
        <v>12541.666666666668</v>
      </c>
      <c r="F12" s="34">
        <v>18812.5</v>
      </c>
      <c r="G12" s="33" t="s">
        <v>26</v>
      </c>
      <c r="H12" s="33" t="s">
        <v>27</v>
      </c>
      <c r="I12" s="32" t="s">
        <v>28</v>
      </c>
      <c r="J12" s="33" t="s">
        <v>29</v>
      </c>
      <c r="K12" s="32" t="s">
        <v>30</v>
      </c>
      <c r="L12" s="33" t="s">
        <v>1856</v>
      </c>
      <c r="M12" s="33" t="s">
        <v>1857</v>
      </c>
    </row>
    <row r="13" spans="1:13" s="35" customFormat="1" ht="25.5">
      <c r="A13" s="32" t="s">
        <v>1858</v>
      </c>
      <c r="B13" s="33" t="s">
        <v>1859</v>
      </c>
      <c r="C13" s="33" t="s">
        <v>1860</v>
      </c>
      <c r="D13" s="33"/>
      <c r="E13" s="34">
        <v>14486.111111111111</v>
      </c>
      <c r="F13" s="34">
        <v>21729.166666666664</v>
      </c>
      <c r="G13" s="33" t="s">
        <v>26</v>
      </c>
      <c r="H13" s="33" t="s">
        <v>27</v>
      </c>
      <c r="I13" s="32" t="s">
        <v>36</v>
      </c>
      <c r="J13" s="33" t="s">
        <v>29</v>
      </c>
      <c r="K13" s="32" t="s">
        <v>30</v>
      </c>
      <c r="L13" s="33" t="s">
        <v>1861</v>
      </c>
      <c r="M13" s="33" t="s">
        <v>1862</v>
      </c>
    </row>
    <row r="14" spans="1:13" s="35" customFormat="1" ht="25.5">
      <c r="A14" s="32" t="s">
        <v>1863</v>
      </c>
      <c r="B14" s="33" t="s">
        <v>1864</v>
      </c>
      <c r="C14" s="33" t="s">
        <v>1865</v>
      </c>
      <c r="D14" s="33"/>
      <c r="E14" s="34">
        <v>58333.333333333328</v>
      </c>
      <c r="F14" s="34">
        <v>72916.666666666657</v>
      </c>
      <c r="G14" s="33" t="s">
        <v>43</v>
      </c>
      <c r="H14" s="33" t="s">
        <v>44</v>
      </c>
      <c r="I14" s="32" t="s">
        <v>36</v>
      </c>
      <c r="J14" s="33" t="s">
        <v>29</v>
      </c>
      <c r="K14" s="32" t="s">
        <v>45</v>
      </c>
      <c r="L14" s="33" t="s">
        <v>1866</v>
      </c>
      <c r="M14" s="33" t="s">
        <v>1867</v>
      </c>
    </row>
    <row r="15" spans="1:13" s="35" customFormat="1" ht="25.5">
      <c r="A15" s="32" t="s">
        <v>1868</v>
      </c>
      <c r="B15" s="33" t="s">
        <v>1869</v>
      </c>
      <c r="C15" s="33" t="s">
        <v>1870</v>
      </c>
      <c r="D15" s="33"/>
      <c r="E15" s="34">
        <v>11131.944444444443</v>
      </c>
      <c r="F15" s="34">
        <v>16697.916666666664</v>
      </c>
      <c r="G15" s="33" t="s">
        <v>59</v>
      </c>
      <c r="H15" s="33" t="s">
        <v>60</v>
      </c>
      <c r="I15" s="32" t="s">
        <v>97</v>
      </c>
      <c r="J15" s="33" t="s">
        <v>29</v>
      </c>
      <c r="K15" s="32" t="s">
        <v>30</v>
      </c>
      <c r="L15" s="33" t="s">
        <v>1871</v>
      </c>
      <c r="M15" s="33" t="s">
        <v>1872</v>
      </c>
    </row>
    <row r="16" spans="1:13" s="35" customFormat="1" ht="25.5">
      <c r="A16" s="32" t="s">
        <v>1873</v>
      </c>
      <c r="B16" s="33" t="s">
        <v>1874</v>
      </c>
      <c r="C16" s="33" t="s">
        <v>1875</v>
      </c>
      <c r="D16" s="33"/>
      <c r="E16" s="34">
        <v>28875</v>
      </c>
      <c r="F16" s="34">
        <v>36093.75</v>
      </c>
      <c r="G16" s="33" t="s">
        <v>43</v>
      </c>
      <c r="H16" s="33" t="s">
        <v>404</v>
      </c>
      <c r="I16" s="32" t="s">
        <v>97</v>
      </c>
      <c r="J16" s="33" t="s">
        <v>29</v>
      </c>
      <c r="K16" s="32" t="s">
        <v>30</v>
      </c>
      <c r="L16" s="33" t="s">
        <v>1876</v>
      </c>
      <c r="M16" s="33" t="s">
        <v>1877</v>
      </c>
    </row>
    <row r="17" spans="5:6" ht="15.75">
      <c r="E17" s="14"/>
      <c r="F17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5BF7-E52E-401F-93BF-031C04CD2C38}">
  <dimension ref="A1:M2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42578125" customWidth="1"/>
    <col min="4" max="4" width="16.7109375" customWidth="1" collapsed="1"/>
    <col min="5" max="6" width="12.28515625" customWidth="1" collapsed="1"/>
    <col min="7" max="8" width="16" customWidth="1"/>
    <col min="9" max="9" width="11" customWidth="1"/>
    <col min="10" max="10" width="11" customWidth="1" collapsed="1"/>
    <col min="11" max="11" width="11" customWidth="1"/>
    <col min="12" max="13" width="16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63.75">
      <c r="A11" s="32" t="s">
        <v>1878</v>
      </c>
      <c r="B11" s="33" t="s">
        <v>1879</v>
      </c>
      <c r="C11" s="33" t="s">
        <v>1880</v>
      </c>
      <c r="D11" s="33" t="s">
        <v>1881</v>
      </c>
      <c r="E11" s="34">
        <v>9717.3611111111113</v>
      </c>
      <c r="F11" s="34">
        <v>14618.175000000001</v>
      </c>
      <c r="G11" s="33" t="s">
        <v>59</v>
      </c>
      <c r="H11" s="33" t="s">
        <v>60</v>
      </c>
      <c r="I11" s="32" t="s">
        <v>28</v>
      </c>
      <c r="J11" s="33" t="s">
        <v>29</v>
      </c>
      <c r="K11" s="32" t="s">
        <v>30</v>
      </c>
      <c r="L11" s="33" t="s">
        <v>1882</v>
      </c>
      <c r="M11" s="33" t="s">
        <v>1883</v>
      </c>
    </row>
    <row r="12" spans="1:13" s="35" customFormat="1" ht="25.5">
      <c r="A12" s="32" t="s">
        <v>1884</v>
      </c>
      <c r="B12" s="33" t="s">
        <v>1885</v>
      </c>
      <c r="C12" s="33" t="s">
        <v>1886</v>
      </c>
      <c r="D12" s="33"/>
      <c r="E12" s="34">
        <v>31091.666666666664</v>
      </c>
      <c r="F12" s="34">
        <v>40534.65</v>
      </c>
      <c r="G12" s="33" t="s">
        <v>214</v>
      </c>
      <c r="H12" s="33" t="s">
        <v>207</v>
      </c>
      <c r="I12" s="32" t="s">
        <v>36</v>
      </c>
      <c r="J12" s="33" t="s">
        <v>29</v>
      </c>
      <c r="K12" s="32" t="s">
        <v>45</v>
      </c>
      <c r="L12" s="33" t="s">
        <v>1887</v>
      </c>
      <c r="M12" s="33" t="s">
        <v>1888</v>
      </c>
    </row>
    <row r="13" spans="1:13" s="35" customFormat="1" ht="51">
      <c r="A13" s="32" t="s">
        <v>1889</v>
      </c>
      <c r="B13" s="33" t="s">
        <v>1890</v>
      </c>
      <c r="C13" s="33" t="s">
        <v>1891</v>
      </c>
      <c r="D13" s="33" t="s">
        <v>1892</v>
      </c>
      <c r="E13" s="34">
        <v>13513.888888888889</v>
      </c>
      <c r="F13" s="34">
        <v>20328.75</v>
      </c>
      <c r="G13" s="33" t="s">
        <v>26</v>
      </c>
      <c r="H13" s="33" t="s">
        <v>27</v>
      </c>
      <c r="I13" s="32" t="s">
        <v>36</v>
      </c>
      <c r="J13" s="33" t="s">
        <v>29</v>
      </c>
      <c r="K13" s="32" t="s">
        <v>30</v>
      </c>
      <c r="L13" s="33" t="s">
        <v>1893</v>
      </c>
      <c r="M13" s="33" t="s">
        <v>1894</v>
      </c>
    </row>
    <row r="14" spans="1:13" s="35" customFormat="1" ht="38.25">
      <c r="A14" s="32" t="s">
        <v>1895</v>
      </c>
      <c r="B14" s="33" t="s">
        <v>1896</v>
      </c>
      <c r="C14" s="33" t="s">
        <v>1897</v>
      </c>
      <c r="D14" s="33"/>
      <c r="E14" s="34">
        <v>4856.25</v>
      </c>
      <c r="F14" s="34">
        <v>6087.9</v>
      </c>
      <c r="G14" s="33" t="s">
        <v>72</v>
      </c>
      <c r="H14" s="33" t="s">
        <v>72</v>
      </c>
      <c r="I14" s="32" t="s">
        <v>36</v>
      </c>
      <c r="J14" s="33" t="s">
        <v>29</v>
      </c>
      <c r="K14" s="32" t="s">
        <v>45</v>
      </c>
      <c r="L14" s="33" t="s">
        <v>1898</v>
      </c>
      <c r="M14" s="33" t="s">
        <v>1899</v>
      </c>
    </row>
    <row r="15" spans="1:13" s="35" customFormat="1" ht="25.5">
      <c r="A15" s="32" t="s">
        <v>1900</v>
      </c>
      <c r="B15" s="33" t="s">
        <v>1901</v>
      </c>
      <c r="C15" s="33" t="s">
        <v>4</v>
      </c>
      <c r="D15" s="33"/>
      <c r="E15" s="34">
        <v>221666.66666666669</v>
      </c>
      <c r="F15" s="34">
        <v>277875</v>
      </c>
      <c r="G15" s="33" t="s">
        <v>150</v>
      </c>
      <c r="H15" s="33" t="s">
        <v>151</v>
      </c>
      <c r="I15" s="32" t="s">
        <v>36</v>
      </c>
      <c r="J15" s="33" t="s">
        <v>29</v>
      </c>
      <c r="K15" s="32" t="s">
        <v>45</v>
      </c>
      <c r="L15" s="33" t="s">
        <v>1902</v>
      </c>
      <c r="M15" s="33" t="s">
        <v>1903</v>
      </c>
    </row>
    <row r="16" spans="1:13" s="35" customFormat="1" ht="25.5">
      <c r="A16" s="32" t="s">
        <v>1904</v>
      </c>
      <c r="B16" s="33" t="s">
        <v>1905</v>
      </c>
      <c r="C16" s="33" t="s">
        <v>1906</v>
      </c>
      <c r="D16" s="33"/>
      <c r="E16" s="34">
        <v>5832.3611111111113</v>
      </c>
      <c r="F16" s="34">
        <v>8774.0249999999996</v>
      </c>
      <c r="G16" s="33" t="s">
        <v>59</v>
      </c>
      <c r="H16" s="33" t="s">
        <v>60</v>
      </c>
      <c r="I16" s="32" t="s">
        <v>36</v>
      </c>
      <c r="J16" s="33" t="s">
        <v>29</v>
      </c>
      <c r="K16" s="32" t="s">
        <v>30</v>
      </c>
      <c r="L16" s="33" t="s">
        <v>1907</v>
      </c>
      <c r="M16" s="33" t="s">
        <v>1908</v>
      </c>
    </row>
    <row r="17" spans="1:13" s="35" customFormat="1" ht="25.5">
      <c r="A17" s="32" t="s">
        <v>1909</v>
      </c>
      <c r="B17" s="33" t="s">
        <v>1910</v>
      </c>
      <c r="C17" s="33" t="s">
        <v>1911</v>
      </c>
      <c r="D17" s="33" t="s">
        <v>1912</v>
      </c>
      <c r="E17" s="34">
        <v>28680.555555555555</v>
      </c>
      <c r="F17" s="34">
        <v>43143.75</v>
      </c>
      <c r="G17" s="33" t="s">
        <v>59</v>
      </c>
      <c r="H17" s="33" t="s">
        <v>60</v>
      </c>
      <c r="I17" s="32" t="s">
        <v>36</v>
      </c>
      <c r="J17" s="33" t="s">
        <v>29</v>
      </c>
      <c r="K17" s="32" t="s">
        <v>30</v>
      </c>
      <c r="L17" s="33" t="s">
        <v>1913</v>
      </c>
      <c r="M17" s="33" t="s">
        <v>1914</v>
      </c>
    </row>
    <row r="18" spans="1:13" s="35" customFormat="1" ht="25.5">
      <c r="A18" s="32" t="s">
        <v>1915</v>
      </c>
      <c r="B18" s="33" t="s">
        <v>1916</v>
      </c>
      <c r="C18" s="33" t="s">
        <v>1917</v>
      </c>
      <c r="D18" s="33"/>
      <c r="E18" s="34">
        <v>28826.388888888887</v>
      </c>
      <c r="F18" s="34">
        <v>43363.125</v>
      </c>
      <c r="G18" s="33" t="s">
        <v>59</v>
      </c>
      <c r="H18" s="33" t="s">
        <v>60</v>
      </c>
      <c r="I18" s="32" t="s">
        <v>97</v>
      </c>
      <c r="J18" s="33" t="s">
        <v>29</v>
      </c>
      <c r="K18" s="32" t="s">
        <v>30</v>
      </c>
      <c r="L18" s="33" t="s">
        <v>1918</v>
      </c>
      <c r="M18" s="33" t="s">
        <v>1919</v>
      </c>
    </row>
    <row r="19" spans="1:13" s="35" customFormat="1" ht="25.5">
      <c r="A19" s="32" t="s">
        <v>1920</v>
      </c>
      <c r="B19" s="33" t="s">
        <v>1921</v>
      </c>
      <c r="C19" s="33" t="s">
        <v>1917</v>
      </c>
      <c r="D19" s="33"/>
      <c r="E19" s="34">
        <v>59159.722222222219</v>
      </c>
      <c r="F19" s="34">
        <v>88993.125</v>
      </c>
      <c r="G19" s="33" t="s">
        <v>59</v>
      </c>
      <c r="H19" s="33" t="s">
        <v>60</v>
      </c>
      <c r="I19" s="32" t="s">
        <v>97</v>
      </c>
      <c r="J19" s="33" t="s">
        <v>29</v>
      </c>
      <c r="K19" s="32" t="s">
        <v>30</v>
      </c>
      <c r="L19" s="33" t="s">
        <v>1922</v>
      </c>
      <c r="M19" s="33" t="s">
        <v>1923</v>
      </c>
    </row>
    <row r="20" spans="1:13" ht="15.75">
      <c r="E20" s="14"/>
      <c r="F2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6DD7F-653D-40AF-93E2-1FDA37CFA47C}">
  <dimension ref="A1:N22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9.42578125" customWidth="1" collapsed="1"/>
    <col min="3" max="3" width="16.140625" customWidth="1"/>
    <col min="4" max="4" width="30.140625" customWidth="1" collapsed="1"/>
    <col min="5" max="5" width="14.28515625" customWidth="1" collapsed="1"/>
    <col min="6" max="6" width="12.28515625" customWidth="1" collapsed="1"/>
    <col min="7" max="7" width="19.28515625" customWidth="1"/>
    <col min="9" max="9" width="10.85546875" customWidth="1" collapsed="1"/>
    <col min="10" max="10" width="12" customWidth="1"/>
    <col min="11" max="11" width="17.5703125" customWidth="1"/>
    <col min="12" max="12" width="17.28515625" customWidth="1"/>
    <col min="13" max="13" width="12.5703125" customWidth="1"/>
    <col min="14" max="14" width="15.85546875" customWidth="1"/>
  </cols>
  <sheetData>
    <row r="1" spans="1:14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4" s="2" customFormat="1" ht="14.25" customHeight="1">
      <c r="A2" s="1"/>
      <c r="B2" s="10"/>
      <c r="C2" s="10" t="s">
        <v>19</v>
      </c>
      <c r="E2" s="10"/>
      <c r="F2" s="3"/>
    </row>
    <row r="3" spans="1:14" s="2" customFormat="1" ht="14.25" customHeight="1">
      <c r="A3" s="1"/>
      <c r="B3" s="10"/>
      <c r="C3" s="10" t="s">
        <v>20</v>
      </c>
      <c r="E3" s="10"/>
      <c r="F3" s="3"/>
    </row>
    <row r="4" spans="1:14" s="2" customFormat="1" ht="14.25" customHeight="1">
      <c r="A4" s="1"/>
      <c r="B4" s="10"/>
      <c r="C4" s="10" t="s">
        <v>21</v>
      </c>
      <c r="E4" s="10"/>
      <c r="F4" s="3"/>
    </row>
    <row r="5" spans="1:14" s="2" customFormat="1" ht="14.25" customHeight="1">
      <c r="A5" s="1"/>
      <c r="B5" s="10"/>
      <c r="C5" s="10"/>
      <c r="D5" s="10"/>
      <c r="E5" s="10"/>
      <c r="F5" s="3"/>
    </row>
    <row r="6" spans="1:14" s="2" customFormat="1" ht="14.25" customHeight="1">
      <c r="A6" s="1"/>
      <c r="B6" s="10"/>
      <c r="C6" s="10"/>
      <c r="D6" s="11"/>
      <c r="E6" s="3"/>
      <c r="F6" s="3"/>
    </row>
    <row r="7" spans="1:14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4" s="2" customFormat="1" ht="20.100000000000001" customHeight="1">
      <c r="A8" s="21"/>
      <c r="B8"/>
      <c r="C8"/>
      <c r="D8"/>
      <c r="E8"/>
      <c r="F8"/>
      <c r="G8"/>
      <c r="H8"/>
      <c r="I8"/>
      <c r="J8"/>
    </row>
    <row r="9" spans="1:14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4"/>
      <c r="J9" s="23"/>
      <c r="K9" s="23"/>
      <c r="L9" s="23"/>
    </row>
    <row r="10" spans="1:14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2</v>
      </c>
      <c r="I10" s="16" t="s">
        <v>11</v>
      </c>
      <c r="J10" s="16" t="s">
        <v>9</v>
      </c>
      <c r="K10" s="17" t="s">
        <v>3</v>
      </c>
      <c r="L10" s="17" t="s">
        <v>7</v>
      </c>
    </row>
    <row r="11" spans="1:14" s="2" customFormat="1" ht="26.25">
      <c r="A11" s="32" t="s">
        <v>427</v>
      </c>
      <c r="B11" s="33" t="s">
        <v>428</v>
      </c>
      <c r="C11" s="33" t="s">
        <v>429</v>
      </c>
      <c r="D11" s="33"/>
      <c r="E11" s="47">
        <v>58326.38472222221</v>
      </c>
      <c r="F11" s="47">
        <v>75824.300138888881</v>
      </c>
      <c r="G11" s="33" t="s">
        <v>214</v>
      </c>
      <c r="H11" s="32" t="s">
        <v>36</v>
      </c>
      <c r="I11" s="33" t="s">
        <v>29</v>
      </c>
      <c r="J11" s="32" t="s">
        <v>45</v>
      </c>
      <c r="K11" s="33" t="s">
        <v>430</v>
      </c>
      <c r="L11" s="33" t="s">
        <v>431</v>
      </c>
      <c r="M11" s="52"/>
      <c r="N11" s="52"/>
    </row>
    <row r="12" spans="1:14" ht="26.25">
      <c r="A12" s="32" t="s">
        <v>432</v>
      </c>
      <c r="B12" s="33" t="s">
        <v>433</v>
      </c>
      <c r="C12" s="33" t="s">
        <v>434</v>
      </c>
      <c r="D12" s="33"/>
      <c r="E12" s="47">
        <v>23318.884722222218</v>
      </c>
      <c r="F12" s="47">
        <v>30314.550138888888</v>
      </c>
      <c r="G12" s="33" t="s">
        <v>214</v>
      </c>
      <c r="H12" s="32" t="s">
        <v>36</v>
      </c>
      <c r="I12" s="33" t="s">
        <v>29</v>
      </c>
      <c r="J12" s="32" t="s">
        <v>45</v>
      </c>
      <c r="K12" s="33" t="s">
        <v>435</v>
      </c>
      <c r="L12" s="33" t="s">
        <v>436</v>
      </c>
      <c r="M12" s="52"/>
      <c r="N12" s="52"/>
    </row>
    <row r="13" spans="1:14" ht="26.25">
      <c r="A13" s="32" t="s">
        <v>437</v>
      </c>
      <c r="B13" s="33" t="s">
        <v>438</v>
      </c>
      <c r="C13" s="33" t="s">
        <v>439</v>
      </c>
      <c r="D13" s="33"/>
      <c r="E13" s="47">
        <v>23241.090277777774</v>
      </c>
      <c r="F13" s="47">
        <v>34861.635416666664</v>
      </c>
      <c r="G13" s="33" t="s">
        <v>26</v>
      </c>
      <c r="H13" s="32" t="s">
        <v>36</v>
      </c>
      <c r="I13" s="33" t="s">
        <v>29</v>
      </c>
      <c r="J13" s="32" t="s">
        <v>30</v>
      </c>
      <c r="K13" s="33" t="s">
        <v>440</v>
      </c>
      <c r="L13" s="33" t="s">
        <v>441</v>
      </c>
      <c r="M13" s="52"/>
      <c r="N13" s="52"/>
    </row>
    <row r="14" spans="1:14" ht="26.25">
      <c r="A14" s="32" t="s">
        <v>442</v>
      </c>
      <c r="B14" s="33" t="s">
        <v>443</v>
      </c>
      <c r="C14" s="33" t="s">
        <v>444</v>
      </c>
      <c r="D14" s="33" t="s">
        <v>445</v>
      </c>
      <c r="E14" s="47">
        <v>9627.0625</v>
      </c>
      <c r="F14" s="47">
        <v>14440.593749999998</v>
      </c>
      <c r="G14" s="33" t="s">
        <v>26</v>
      </c>
      <c r="H14" s="32" t="s">
        <v>36</v>
      </c>
      <c r="I14" s="33" t="s">
        <v>29</v>
      </c>
      <c r="J14" s="32" t="s">
        <v>30</v>
      </c>
      <c r="K14" s="33" t="s">
        <v>446</v>
      </c>
      <c r="L14" s="33" t="s">
        <v>447</v>
      </c>
      <c r="M14" s="52"/>
      <c r="N14" s="52"/>
    </row>
    <row r="15" spans="1:14" ht="26.25">
      <c r="A15" s="32" t="s">
        <v>448</v>
      </c>
      <c r="B15" s="33" t="s">
        <v>449</v>
      </c>
      <c r="C15" s="33" t="s">
        <v>450</v>
      </c>
      <c r="D15" s="33" t="s">
        <v>451</v>
      </c>
      <c r="E15" s="47">
        <v>7292.2567361111105</v>
      </c>
      <c r="F15" s="47">
        <v>10938.871319444443</v>
      </c>
      <c r="G15" s="33" t="s">
        <v>26</v>
      </c>
      <c r="H15" s="32" t="s">
        <v>36</v>
      </c>
      <c r="I15" s="33" t="s">
        <v>29</v>
      </c>
      <c r="J15" s="32" t="s">
        <v>30</v>
      </c>
      <c r="K15" s="33" t="s">
        <v>452</v>
      </c>
      <c r="L15" s="33" t="s">
        <v>453</v>
      </c>
      <c r="M15" s="52"/>
      <c r="N15" s="52"/>
    </row>
    <row r="16" spans="1:14" ht="68.25" customHeight="1">
      <c r="A16" s="32" t="s">
        <v>454</v>
      </c>
      <c r="B16" s="33" t="s">
        <v>455</v>
      </c>
      <c r="C16" s="33" t="s">
        <v>456</v>
      </c>
      <c r="D16" s="33" t="s">
        <v>457</v>
      </c>
      <c r="E16" s="47">
        <v>610491.90277777775</v>
      </c>
      <c r="F16" s="47">
        <v>763114.87847222225</v>
      </c>
      <c r="G16" s="33" t="s">
        <v>458</v>
      </c>
      <c r="H16" s="32" t="s">
        <v>91</v>
      </c>
      <c r="I16" s="33" t="s">
        <v>29</v>
      </c>
      <c r="J16" s="32" t="s">
        <v>275</v>
      </c>
      <c r="K16" s="33" t="s">
        <v>460</v>
      </c>
      <c r="L16" s="33" t="s">
        <v>461</v>
      </c>
      <c r="M16" s="52"/>
      <c r="N16" s="52"/>
    </row>
    <row r="17" spans="1:14" ht="26.25">
      <c r="A17" s="32" t="s">
        <v>462</v>
      </c>
      <c r="B17" s="33" t="s">
        <v>463</v>
      </c>
      <c r="C17" s="33" t="s">
        <v>464</v>
      </c>
      <c r="D17" s="33"/>
      <c r="E17" s="47">
        <v>5105.2604166666661</v>
      </c>
      <c r="F17" s="47">
        <v>0</v>
      </c>
      <c r="G17" s="33" t="s">
        <v>244</v>
      </c>
      <c r="H17" s="32" t="s">
        <v>78</v>
      </c>
      <c r="I17" s="33" t="s">
        <v>29</v>
      </c>
      <c r="J17" s="32" t="s">
        <v>30</v>
      </c>
      <c r="K17" s="33" t="s">
        <v>465</v>
      </c>
      <c r="L17" s="33" t="s">
        <v>466</v>
      </c>
      <c r="M17" s="52"/>
      <c r="N17" s="52"/>
    </row>
    <row r="18" spans="1:14" ht="26.25">
      <c r="A18" s="32" t="s">
        <v>467</v>
      </c>
      <c r="B18" s="33" t="s">
        <v>468</v>
      </c>
      <c r="C18" s="33" t="s">
        <v>469</v>
      </c>
      <c r="D18" s="33"/>
      <c r="E18" s="47">
        <v>26741.840277777777</v>
      </c>
      <c r="F18" s="47">
        <v>33427.300347222219</v>
      </c>
      <c r="G18" s="33" t="s">
        <v>43</v>
      </c>
      <c r="H18" s="32" t="s">
        <v>91</v>
      </c>
      <c r="I18" s="33" t="s">
        <v>29</v>
      </c>
      <c r="J18" s="32" t="s">
        <v>45</v>
      </c>
      <c r="K18" s="33" t="s">
        <v>470</v>
      </c>
      <c r="L18" s="33" t="s">
        <v>471</v>
      </c>
      <c r="M18" s="52"/>
      <c r="N18" s="52"/>
    </row>
    <row r="19" spans="1:14" ht="26.25">
      <c r="A19" s="32" t="s">
        <v>472</v>
      </c>
      <c r="B19" s="33" t="s">
        <v>473</v>
      </c>
      <c r="C19" s="33" t="s">
        <v>474</v>
      </c>
      <c r="D19" s="33" t="s">
        <v>475</v>
      </c>
      <c r="E19" s="47">
        <v>52508.332708333335</v>
      </c>
      <c r="F19" s="47">
        <v>78762.985277777771</v>
      </c>
      <c r="G19" s="33" t="s">
        <v>170</v>
      </c>
      <c r="H19" s="32" t="s">
        <v>91</v>
      </c>
      <c r="I19" s="33" t="s">
        <v>29</v>
      </c>
      <c r="J19" s="32" t="s">
        <v>45</v>
      </c>
      <c r="K19" s="33" t="s">
        <v>476</v>
      </c>
      <c r="L19" s="33" t="s">
        <v>477</v>
      </c>
      <c r="M19" s="52"/>
      <c r="N19" s="52"/>
    </row>
    <row r="20" spans="1:14" ht="26.25">
      <c r="A20" s="32" t="s">
        <v>478</v>
      </c>
      <c r="B20" s="33" t="s">
        <v>479</v>
      </c>
      <c r="C20" s="33" t="s">
        <v>480</v>
      </c>
      <c r="D20" s="33"/>
      <c r="E20" s="47">
        <v>16434.076388888891</v>
      </c>
      <c r="F20" s="47">
        <v>24651.114583333332</v>
      </c>
      <c r="G20" s="33" t="s">
        <v>26</v>
      </c>
      <c r="H20" s="32" t="s">
        <v>91</v>
      </c>
      <c r="I20" s="33" t="s">
        <v>29</v>
      </c>
      <c r="J20" s="32" t="s">
        <v>30</v>
      </c>
      <c r="K20" s="33" t="s">
        <v>481</v>
      </c>
      <c r="L20" s="33" t="s">
        <v>482</v>
      </c>
      <c r="M20" s="52"/>
      <c r="N20" s="52"/>
    </row>
    <row r="21" spans="1:14" ht="26.25">
      <c r="A21" s="32" t="s">
        <v>483</v>
      </c>
      <c r="B21" s="33" t="s">
        <v>484</v>
      </c>
      <c r="C21" s="33" t="s">
        <v>485</v>
      </c>
      <c r="D21" s="33"/>
      <c r="E21" s="47">
        <v>52511.25</v>
      </c>
      <c r="F21" s="47">
        <v>68264.625</v>
      </c>
      <c r="G21" s="33" t="s">
        <v>214</v>
      </c>
      <c r="H21" s="32" t="s">
        <v>97</v>
      </c>
      <c r="I21" s="33" t="s">
        <v>29</v>
      </c>
      <c r="J21" s="32" t="s">
        <v>45</v>
      </c>
      <c r="K21" s="33" t="s">
        <v>486</v>
      </c>
      <c r="L21" s="33" t="s">
        <v>487</v>
      </c>
      <c r="M21" s="52"/>
      <c r="N21" s="52"/>
    </row>
    <row r="22" spans="1:14">
      <c r="A22" s="35"/>
      <c r="B22" s="35"/>
      <c r="C22" s="35"/>
      <c r="D22" s="35"/>
      <c r="E22" s="36"/>
      <c r="F22" s="36"/>
      <c r="G22" s="35"/>
      <c r="H22" s="35"/>
      <c r="I22" s="35"/>
      <c r="J22" s="35"/>
      <c r="K22" s="35"/>
      <c r="L22" s="35"/>
    </row>
  </sheetData>
  <mergeCells count="2">
    <mergeCell ref="E9:F9"/>
    <mergeCell ref="A7:K7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DC9A5-797E-4A1C-B111-E6E94854E5DF}">
  <dimension ref="A1:M15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9.85546875" customWidth="1"/>
    <col min="4" max="4" width="21.85546875" customWidth="1" collapsed="1"/>
    <col min="5" max="6" width="12.28515625" customWidth="1" collapsed="1"/>
    <col min="7" max="9" width="13.42578125" customWidth="1"/>
    <col min="10" max="10" width="13.42578125" customWidth="1" collapsed="1"/>
    <col min="11" max="11" width="16.28515625" customWidth="1"/>
    <col min="12" max="12" width="16.42578125" customWidth="1"/>
    <col min="13" max="13" width="17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25.5">
      <c r="A11" s="32" t="s">
        <v>1924</v>
      </c>
      <c r="B11" s="33" t="s">
        <v>1925</v>
      </c>
      <c r="C11" s="33" t="s">
        <v>1926</v>
      </c>
      <c r="D11" s="33" t="s">
        <v>1927</v>
      </c>
      <c r="E11" s="34">
        <v>9652.5</v>
      </c>
      <c r="F11" s="34">
        <v>14478.75</v>
      </c>
      <c r="G11" s="33" t="s">
        <v>26</v>
      </c>
      <c r="H11" s="33" t="s">
        <v>27</v>
      </c>
      <c r="I11" s="32" t="s">
        <v>36</v>
      </c>
      <c r="J11" s="33" t="s">
        <v>29</v>
      </c>
      <c r="K11" s="32" t="s">
        <v>30</v>
      </c>
      <c r="L11" s="33" t="s">
        <v>1928</v>
      </c>
      <c r="M11" s="33" t="s">
        <v>1929</v>
      </c>
    </row>
    <row r="12" spans="1:13" s="35" customFormat="1" ht="25.5">
      <c r="A12" s="32" t="s">
        <v>1930</v>
      </c>
      <c r="B12" s="33" t="s">
        <v>1931</v>
      </c>
      <c r="C12" s="33" t="s">
        <v>1932</v>
      </c>
      <c r="D12" s="33"/>
      <c r="E12" s="34">
        <v>23302.5</v>
      </c>
      <c r="F12" s="34">
        <v>34953.75</v>
      </c>
      <c r="G12" s="33" t="s">
        <v>26</v>
      </c>
      <c r="H12" s="33" t="s">
        <v>27</v>
      </c>
      <c r="I12" s="32" t="s">
        <v>195</v>
      </c>
      <c r="J12" s="33" t="s">
        <v>29</v>
      </c>
      <c r="K12" s="32" t="s">
        <v>30</v>
      </c>
      <c r="L12" s="33" t="s">
        <v>1933</v>
      </c>
      <c r="M12" s="33" t="s">
        <v>1934</v>
      </c>
    </row>
    <row r="13" spans="1:13" s="35" customFormat="1" ht="63.75">
      <c r="A13" s="32" t="s">
        <v>1935</v>
      </c>
      <c r="B13" s="33" t="s">
        <v>1936</v>
      </c>
      <c r="C13" s="33" t="s">
        <v>1937</v>
      </c>
      <c r="D13" s="33" t="s">
        <v>1938</v>
      </c>
      <c r="E13" s="34">
        <v>13552.5</v>
      </c>
      <c r="F13" s="34">
        <v>20328.75</v>
      </c>
      <c r="G13" s="33" t="s">
        <v>26</v>
      </c>
      <c r="H13" s="33" t="s">
        <v>27</v>
      </c>
      <c r="I13" s="32" t="s">
        <v>127</v>
      </c>
      <c r="J13" s="33" t="s">
        <v>29</v>
      </c>
      <c r="K13" s="32" t="s">
        <v>30</v>
      </c>
      <c r="L13" s="33" t="s">
        <v>1939</v>
      </c>
      <c r="M13" s="33" t="s">
        <v>1940</v>
      </c>
    </row>
    <row r="14" spans="1:13" s="35" customFormat="1" ht="51">
      <c r="A14" s="32" t="s">
        <v>1941</v>
      </c>
      <c r="B14" s="33" t="s">
        <v>1936</v>
      </c>
      <c r="C14" s="33" t="s">
        <v>1942</v>
      </c>
      <c r="D14" s="33" t="s">
        <v>1943</v>
      </c>
      <c r="E14" s="34">
        <v>9652.5</v>
      </c>
      <c r="F14" s="34">
        <v>14478.75</v>
      </c>
      <c r="G14" s="33" t="s">
        <v>26</v>
      </c>
      <c r="H14" s="33" t="s">
        <v>27</v>
      </c>
      <c r="I14" s="32" t="s">
        <v>127</v>
      </c>
      <c r="J14" s="33" t="s">
        <v>29</v>
      </c>
      <c r="K14" s="32" t="s">
        <v>30</v>
      </c>
      <c r="L14" s="33" t="s">
        <v>1944</v>
      </c>
      <c r="M14" s="33" t="s">
        <v>1945</v>
      </c>
    </row>
    <row r="15" spans="1:13" ht="15.75">
      <c r="E15" s="14"/>
      <c r="F15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C469-85EA-4459-A363-CBFA0AD94C30}">
  <dimension ref="A1:M28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9.42578125" customWidth="1"/>
    <col min="4" max="4" width="16.7109375" customWidth="1" collapsed="1"/>
    <col min="5" max="6" width="12.28515625" customWidth="1" collapsed="1"/>
    <col min="7" max="9" width="18.7109375" customWidth="1"/>
    <col min="10" max="10" width="18.7109375" customWidth="1" collapsed="1"/>
    <col min="11" max="13" width="18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31.5" customHeight="1">
      <c r="A11" s="32" t="s">
        <v>1946</v>
      </c>
      <c r="B11" s="33" t="s">
        <v>1947</v>
      </c>
      <c r="C11" s="33" t="s">
        <v>1948</v>
      </c>
      <c r="D11" s="33"/>
      <c r="E11" s="43">
        <v>7307.625</v>
      </c>
      <c r="F11" s="43">
        <v>10961.925000000001</v>
      </c>
      <c r="G11" s="33" t="s">
        <v>220</v>
      </c>
      <c r="H11" s="33" t="s">
        <v>221</v>
      </c>
      <c r="I11" s="32" t="s">
        <v>28</v>
      </c>
      <c r="J11" s="33" t="s">
        <v>29</v>
      </c>
      <c r="K11" s="32" t="s">
        <v>45</v>
      </c>
      <c r="L11" s="33" t="s">
        <v>1949</v>
      </c>
      <c r="M11" s="33" t="s">
        <v>1950</v>
      </c>
    </row>
    <row r="12" spans="1:13" s="35" customFormat="1" ht="31.5" customHeight="1">
      <c r="A12" s="32" t="s">
        <v>1951</v>
      </c>
      <c r="B12" s="33" t="s">
        <v>1952</v>
      </c>
      <c r="C12" s="33" t="s">
        <v>1953</v>
      </c>
      <c r="D12" s="33" t="s">
        <v>1954</v>
      </c>
      <c r="E12" s="43">
        <v>9652.5</v>
      </c>
      <c r="F12" s="43">
        <v>14478.75</v>
      </c>
      <c r="G12" s="33" t="s">
        <v>26</v>
      </c>
      <c r="H12" s="33" t="s">
        <v>27</v>
      </c>
      <c r="I12" s="32" t="s">
        <v>36</v>
      </c>
      <c r="J12" s="33" t="s">
        <v>29</v>
      </c>
      <c r="K12" s="32" t="s">
        <v>30</v>
      </c>
      <c r="L12" s="33" t="s">
        <v>1955</v>
      </c>
      <c r="M12" s="33" t="s">
        <v>1956</v>
      </c>
    </row>
    <row r="13" spans="1:13" s="35" customFormat="1" ht="31.5" customHeight="1">
      <c r="A13" s="32" t="s">
        <v>1957</v>
      </c>
      <c r="B13" s="33" t="s">
        <v>1958</v>
      </c>
      <c r="C13" s="33" t="s">
        <v>1959</v>
      </c>
      <c r="D13" s="33"/>
      <c r="E13" s="43">
        <v>20957.625</v>
      </c>
      <c r="F13" s="43">
        <v>26197.275000000001</v>
      </c>
      <c r="G13" s="33" t="s">
        <v>43</v>
      </c>
      <c r="H13" s="33" t="s">
        <v>85</v>
      </c>
      <c r="I13" s="32" t="s">
        <v>36</v>
      </c>
      <c r="J13" s="33" t="s">
        <v>29</v>
      </c>
      <c r="K13" s="32" t="s">
        <v>45</v>
      </c>
      <c r="L13" s="33" t="s">
        <v>1960</v>
      </c>
      <c r="M13" s="33" t="s">
        <v>1961</v>
      </c>
    </row>
    <row r="14" spans="1:13" s="35" customFormat="1" ht="31.5" customHeight="1">
      <c r="A14" s="32" t="s">
        <v>1962</v>
      </c>
      <c r="B14" s="33" t="s">
        <v>1963</v>
      </c>
      <c r="C14" s="33" t="s">
        <v>1964</v>
      </c>
      <c r="D14" s="33" t="s">
        <v>1965</v>
      </c>
      <c r="E14" s="43">
        <v>18427.5</v>
      </c>
      <c r="F14" s="43">
        <v>27641.25</v>
      </c>
      <c r="G14" s="33" t="s">
        <v>26</v>
      </c>
      <c r="H14" s="33" t="s">
        <v>27</v>
      </c>
      <c r="I14" s="32" t="s">
        <v>36</v>
      </c>
      <c r="J14" s="33" t="s">
        <v>29</v>
      </c>
      <c r="K14" s="32" t="s">
        <v>30</v>
      </c>
      <c r="L14" s="33" t="s">
        <v>1966</v>
      </c>
      <c r="M14" s="33" t="s">
        <v>1967</v>
      </c>
    </row>
    <row r="15" spans="1:13" s="35" customFormat="1" ht="31.5" customHeight="1">
      <c r="A15" s="32" t="s">
        <v>1968</v>
      </c>
      <c r="B15" s="33" t="s">
        <v>1969</v>
      </c>
      <c r="C15" s="33" t="s">
        <v>1970</v>
      </c>
      <c r="D15" s="33" t="s">
        <v>1971</v>
      </c>
      <c r="E15" s="43">
        <v>21796.125</v>
      </c>
      <c r="F15" s="43">
        <v>32694.674999999996</v>
      </c>
      <c r="G15" s="33" t="s">
        <v>1119</v>
      </c>
      <c r="H15" s="33" t="s">
        <v>182</v>
      </c>
      <c r="I15" s="32" t="s">
        <v>91</v>
      </c>
      <c r="J15" s="33" t="s">
        <v>29</v>
      </c>
      <c r="K15" s="32" t="s">
        <v>45</v>
      </c>
      <c r="L15" s="33" t="s">
        <v>1972</v>
      </c>
      <c r="M15" s="33" t="s">
        <v>1973</v>
      </c>
    </row>
    <row r="16" spans="1:13" s="35" customFormat="1" ht="31.5" customHeight="1">
      <c r="A16" s="32" t="s">
        <v>1974</v>
      </c>
      <c r="B16" s="33" t="s">
        <v>1975</v>
      </c>
      <c r="C16" s="33" t="s">
        <v>1976</v>
      </c>
      <c r="D16" s="33"/>
      <c r="E16" s="43">
        <v>33964.125</v>
      </c>
      <c r="F16" s="43">
        <v>50946.674999999996</v>
      </c>
      <c r="G16" s="33" t="s">
        <v>170</v>
      </c>
      <c r="H16" s="33" t="s">
        <v>182</v>
      </c>
      <c r="I16" s="32" t="s">
        <v>91</v>
      </c>
      <c r="J16" s="33" t="s">
        <v>29</v>
      </c>
      <c r="K16" s="32" t="s">
        <v>45</v>
      </c>
      <c r="L16" s="33" t="s">
        <v>1977</v>
      </c>
      <c r="M16" s="33" t="s">
        <v>1978</v>
      </c>
    </row>
    <row r="17" spans="1:13" s="35" customFormat="1" ht="31.5" customHeight="1">
      <c r="A17" s="32" t="s">
        <v>1979</v>
      </c>
      <c r="B17" s="33" t="s">
        <v>1980</v>
      </c>
      <c r="C17" s="33" t="s">
        <v>1981</v>
      </c>
      <c r="D17" s="33"/>
      <c r="E17" s="43">
        <v>27373.125</v>
      </c>
      <c r="F17" s="43">
        <v>41060.175000000003</v>
      </c>
      <c r="G17" s="33" t="s">
        <v>170</v>
      </c>
      <c r="H17" s="33" t="s">
        <v>182</v>
      </c>
      <c r="I17" s="32" t="s">
        <v>36</v>
      </c>
      <c r="J17" s="33" t="s">
        <v>29</v>
      </c>
      <c r="K17" s="32" t="s">
        <v>45</v>
      </c>
      <c r="L17" s="33" t="s">
        <v>1982</v>
      </c>
      <c r="M17" s="33" t="s">
        <v>1983</v>
      </c>
    </row>
    <row r="18" spans="1:13" s="35" customFormat="1" ht="31.5" customHeight="1">
      <c r="A18" s="32" t="s">
        <v>1984</v>
      </c>
      <c r="B18" s="33" t="s">
        <v>1985</v>
      </c>
      <c r="C18" s="33" t="s">
        <v>1986</v>
      </c>
      <c r="D18" s="33" t="s">
        <v>1987</v>
      </c>
      <c r="E18" s="43">
        <v>93600</v>
      </c>
      <c r="F18" s="43">
        <v>117000</v>
      </c>
      <c r="G18" s="33" t="s">
        <v>43</v>
      </c>
      <c r="H18" s="33" t="s">
        <v>44</v>
      </c>
      <c r="I18" s="32" t="s">
        <v>78</v>
      </c>
      <c r="J18" s="33" t="s">
        <v>29</v>
      </c>
      <c r="K18" s="32" t="s">
        <v>45</v>
      </c>
      <c r="L18" s="33" t="s">
        <v>1988</v>
      </c>
      <c r="M18" s="33" t="s">
        <v>1989</v>
      </c>
    </row>
    <row r="19" spans="1:13" s="35" customFormat="1" ht="31.5" customHeight="1">
      <c r="A19" s="32" t="s">
        <v>1990</v>
      </c>
      <c r="B19" s="33" t="s">
        <v>1991</v>
      </c>
      <c r="C19" s="33" t="s">
        <v>1992</v>
      </c>
      <c r="D19" s="33" t="s">
        <v>1993</v>
      </c>
      <c r="E19" s="43">
        <v>79950</v>
      </c>
      <c r="F19" s="43">
        <v>99937.5</v>
      </c>
      <c r="G19" s="33" t="s">
        <v>43</v>
      </c>
      <c r="H19" s="33" t="s">
        <v>44</v>
      </c>
      <c r="I19" s="32" t="s">
        <v>195</v>
      </c>
      <c r="J19" s="33" t="s">
        <v>29</v>
      </c>
      <c r="K19" s="32" t="s">
        <v>45</v>
      </c>
      <c r="L19" s="33" t="s">
        <v>1994</v>
      </c>
      <c r="M19" s="33" t="s">
        <v>1995</v>
      </c>
    </row>
    <row r="20" spans="1:13" s="35" customFormat="1" ht="31.5" customHeight="1">
      <c r="A20" s="32" t="s">
        <v>1996</v>
      </c>
      <c r="B20" s="33" t="s">
        <v>1997</v>
      </c>
      <c r="C20" s="33" t="s">
        <v>1998</v>
      </c>
      <c r="D20" s="33"/>
      <c r="E20" s="43">
        <v>12282.075000000001</v>
      </c>
      <c r="F20" s="43">
        <v>18423.600000000002</v>
      </c>
      <c r="G20" s="33" t="s">
        <v>170</v>
      </c>
      <c r="H20" s="33" t="s">
        <v>182</v>
      </c>
      <c r="I20" s="32" t="s">
        <v>78</v>
      </c>
      <c r="J20" s="33" t="s">
        <v>29</v>
      </c>
      <c r="K20" s="32" t="s">
        <v>45</v>
      </c>
      <c r="L20" s="33" t="s">
        <v>1999</v>
      </c>
      <c r="M20" s="33" t="s">
        <v>2000</v>
      </c>
    </row>
    <row r="21" spans="1:13" s="35" customFormat="1" ht="31.5" customHeight="1">
      <c r="A21" s="32" t="s">
        <v>2001</v>
      </c>
      <c r="B21" s="33" t="s">
        <v>2002</v>
      </c>
      <c r="C21" s="33" t="s">
        <v>2003</v>
      </c>
      <c r="D21" s="33" t="s">
        <v>2004</v>
      </c>
      <c r="E21" s="43">
        <v>269587.5</v>
      </c>
      <c r="F21" s="43">
        <v>336984.375</v>
      </c>
      <c r="G21" s="33" t="s">
        <v>458</v>
      </c>
      <c r="H21" s="33" t="s">
        <v>459</v>
      </c>
      <c r="I21" s="32" t="s">
        <v>127</v>
      </c>
      <c r="J21" s="33" t="s">
        <v>29</v>
      </c>
      <c r="K21" s="32" t="s">
        <v>275</v>
      </c>
      <c r="L21" s="33" t="s">
        <v>2005</v>
      </c>
      <c r="M21" s="33" t="s">
        <v>2006</v>
      </c>
    </row>
    <row r="22" spans="1:13" s="35" customFormat="1" ht="31.5" customHeight="1">
      <c r="A22" s="32" t="s">
        <v>2007</v>
      </c>
      <c r="B22" s="33" t="s">
        <v>2008</v>
      </c>
      <c r="C22" s="33" t="s">
        <v>2009</v>
      </c>
      <c r="D22" s="33" t="s">
        <v>2010</v>
      </c>
      <c r="E22" s="43">
        <v>23302.5</v>
      </c>
      <c r="F22" s="43">
        <v>34953.75</v>
      </c>
      <c r="G22" s="33" t="s">
        <v>26</v>
      </c>
      <c r="H22" s="33" t="s">
        <v>27</v>
      </c>
      <c r="I22" s="32" t="s">
        <v>91</v>
      </c>
      <c r="J22" s="33" t="s">
        <v>29</v>
      </c>
      <c r="K22" s="32" t="s">
        <v>30</v>
      </c>
      <c r="L22" s="33" t="s">
        <v>2011</v>
      </c>
      <c r="M22" s="33" t="s">
        <v>2012</v>
      </c>
    </row>
    <row r="23" spans="1:13" s="35" customFormat="1" ht="31.5" customHeight="1">
      <c r="A23" s="32" t="s">
        <v>2013</v>
      </c>
      <c r="B23" s="33" t="s">
        <v>2014</v>
      </c>
      <c r="C23" s="33" t="s">
        <v>2015</v>
      </c>
      <c r="D23" s="33"/>
      <c r="E23" s="43">
        <v>6824.0249999999996</v>
      </c>
      <c r="F23" s="43">
        <v>10236.525</v>
      </c>
      <c r="G23" s="33" t="s">
        <v>26</v>
      </c>
      <c r="H23" s="33" t="s">
        <v>27</v>
      </c>
      <c r="I23" s="32" t="s">
        <v>91</v>
      </c>
      <c r="J23" s="33" t="s">
        <v>29</v>
      </c>
      <c r="K23" s="32" t="s">
        <v>30</v>
      </c>
      <c r="L23" s="33" t="s">
        <v>2016</v>
      </c>
      <c r="M23" s="33" t="s">
        <v>2017</v>
      </c>
    </row>
    <row r="24" spans="1:13" s="35" customFormat="1" ht="31.5" customHeight="1">
      <c r="A24" s="32" t="s">
        <v>2018</v>
      </c>
      <c r="B24" s="33" t="s">
        <v>2019</v>
      </c>
      <c r="C24" s="33" t="s">
        <v>2020</v>
      </c>
      <c r="D24" s="33"/>
      <c r="E24" s="43">
        <v>14527.5</v>
      </c>
      <c r="F24" s="43">
        <v>21791.25</v>
      </c>
      <c r="G24" s="33" t="s">
        <v>26</v>
      </c>
      <c r="H24" s="33" t="s">
        <v>27</v>
      </c>
      <c r="I24" s="32" t="s">
        <v>97</v>
      </c>
      <c r="J24" s="33" t="s">
        <v>29</v>
      </c>
      <c r="K24" s="32" t="s">
        <v>30</v>
      </c>
      <c r="L24" s="33" t="s">
        <v>2021</v>
      </c>
      <c r="M24" s="33" t="s">
        <v>2022</v>
      </c>
    </row>
    <row r="25" spans="1:13" s="35" customFormat="1" ht="31.5" customHeight="1">
      <c r="A25" s="32" t="s">
        <v>2023</v>
      </c>
      <c r="B25" s="33" t="s">
        <v>2024</v>
      </c>
      <c r="C25" s="33" t="s">
        <v>2025</v>
      </c>
      <c r="D25" s="33"/>
      <c r="E25" s="43">
        <v>30709.575000000004</v>
      </c>
      <c r="F25" s="43">
        <v>46064.85</v>
      </c>
      <c r="G25" s="33" t="s">
        <v>1119</v>
      </c>
      <c r="H25" s="33" t="s">
        <v>182</v>
      </c>
      <c r="I25" s="32" t="s">
        <v>127</v>
      </c>
      <c r="J25" s="33" t="s">
        <v>29</v>
      </c>
      <c r="K25" s="32" t="s">
        <v>45</v>
      </c>
      <c r="L25" s="33" t="s">
        <v>2026</v>
      </c>
      <c r="M25" s="33" t="s">
        <v>2027</v>
      </c>
    </row>
    <row r="26" spans="1:13" s="35" customFormat="1" ht="31.5" customHeight="1">
      <c r="A26" s="32" t="s">
        <v>2028</v>
      </c>
      <c r="B26" s="33" t="s">
        <v>2029</v>
      </c>
      <c r="C26" s="33" t="s">
        <v>2030</v>
      </c>
      <c r="D26" s="33" t="s">
        <v>2031</v>
      </c>
      <c r="E26" s="43">
        <v>38527.125</v>
      </c>
      <c r="F26" s="43">
        <v>57791.175000000003</v>
      </c>
      <c r="G26" s="33" t="s">
        <v>1119</v>
      </c>
      <c r="H26" s="33" t="s">
        <v>182</v>
      </c>
      <c r="I26" s="32" t="s">
        <v>127</v>
      </c>
      <c r="J26" s="33" t="s">
        <v>29</v>
      </c>
      <c r="K26" s="32" t="s">
        <v>45</v>
      </c>
      <c r="L26" s="33" t="s">
        <v>2032</v>
      </c>
      <c r="M26" s="33" t="s">
        <v>2033</v>
      </c>
    </row>
    <row r="27" spans="1:13" s="35" customFormat="1" ht="31.5" customHeight="1">
      <c r="A27" s="32" t="s">
        <v>2034</v>
      </c>
      <c r="B27" s="33" t="s">
        <v>2035</v>
      </c>
      <c r="C27" s="33" t="s">
        <v>2036</v>
      </c>
      <c r="D27" s="33"/>
      <c r="E27" s="43">
        <v>10627.5</v>
      </c>
      <c r="F27" s="43">
        <v>15941.25</v>
      </c>
      <c r="G27" s="33" t="s">
        <v>26</v>
      </c>
      <c r="H27" s="33" t="s">
        <v>27</v>
      </c>
      <c r="I27" s="32" t="s">
        <v>127</v>
      </c>
      <c r="J27" s="33" t="s">
        <v>29</v>
      </c>
      <c r="K27" s="32" t="s">
        <v>30</v>
      </c>
      <c r="L27" s="33" t="s">
        <v>2037</v>
      </c>
      <c r="M27" s="33" t="s">
        <v>2038</v>
      </c>
    </row>
    <row r="28" spans="1:13" s="35" customFormat="1" ht="12.75">
      <c r="E28" s="39"/>
      <c r="F28" s="39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A0F0-A8BF-4FC7-A91C-DB129075268F}">
  <dimension ref="A1:M27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7.85546875" customWidth="1"/>
    <col min="4" max="4" width="16.7109375" customWidth="1" collapsed="1"/>
    <col min="5" max="6" width="12.28515625" customWidth="1" collapsed="1"/>
    <col min="7" max="9" width="17.42578125" customWidth="1"/>
    <col min="10" max="10" width="17.42578125" customWidth="1" collapsed="1"/>
    <col min="11" max="13" width="17.42578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12.75">
      <c r="A11" s="32" t="s">
        <v>2039</v>
      </c>
      <c r="B11" s="33" t="s">
        <v>2040</v>
      </c>
      <c r="C11" s="33" t="s">
        <v>4</v>
      </c>
      <c r="D11" s="33"/>
      <c r="E11" s="34">
        <v>233415</v>
      </c>
      <c r="F11" s="34">
        <v>291768.75</v>
      </c>
      <c r="G11" s="33" t="s">
        <v>150</v>
      </c>
      <c r="H11" s="33" t="s">
        <v>151</v>
      </c>
      <c r="I11" s="32" t="s">
        <v>36</v>
      </c>
      <c r="J11" s="33" t="s">
        <v>29</v>
      </c>
      <c r="K11" s="32" t="s">
        <v>45</v>
      </c>
      <c r="L11" s="33" t="s">
        <v>2041</v>
      </c>
      <c r="M11" s="33" t="s">
        <v>2042</v>
      </c>
    </row>
    <row r="12" spans="1:13" s="35" customFormat="1" ht="25.5">
      <c r="A12" s="32" t="s">
        <v>2043</v>
      </c>
      <c r="B12" s="33" t="s">
        <v>2044</v>
      </c>
      <c r="C12" s="33" t="s">
        <v>2045</v>
      </c>
      <c r="D12" s="33"/>
      <c r="E12" s="34">
        <v>8286.5249999999996</v>
      </c>
      <c r="F12" s="34">
        <v>12430.275</v>
      </c>
      <c r="G12" s="33" t="s">
        <v>26</v>
      </c>
      <c r="H12" s="33" t="s">
        <v>27</v>
      </c>
      <c r="I12" s="32" t="s">
        <v>36</v>
      </c>
      <c r="J12" s="33" t="s">
        <v>29</v>
      </c>
      <c r="K12" s="32" t="s">
        <v>30</v>
      </c>
      <c r="L12" s="33" t="s">
        <v>2046</v>
      </c>
      <c r="M12" s="33" t="s">
        <v>2047</v>
      </c>
    </row>
    <row r="13" spans="1:13" s="35" customFormat="1" ht="25.5">
      <c r="A13" s="32" t="s">
        <v>2048</v>
      </c>
      <c r="B13" s="33" t="s">
        <v>2049</v>
      </c>
      <c r="C13" s="33" t="s">
        <v>2050</v>
      </c>
      <c r="D13" s="33"/>
      <c r="E13" s="34">
        <v>72150</v>
      </c>
      <c r="F13" s="34">
        <v>90187.5</v>
      </c>
      <c r="G13" s="33" t="s">
        <v>266</v>
      </c>
      <c r="H13" s="33" t="s">
        <v>267</v>
      </c>
      <c r="I13" s="32" t="s">
        <v>36</v>
      </c>
      <c r="J13" s="33" t="s">
        <v>29</v>
      </c>
      <c r="K13" s="32" t="s">
        <v>30</v>
      </c>
      <c r="L13" s="33" t="s">
        <v>2051</v>
      </c>
      <c r="M13" s="33" t="s">
        <v>2052</v>
      </c>
    </row>
    <row r="14" spans="1:13" s="35" customFormat="1" ht="38.25">
      <c r="A14" s="32" t="s">
        <v>2053</v>
      </c>
      <c r="B14" s="33" t="s">
        <v>2054</v>
      </c>
      <c r="C14" s="33" t="s">
        <v>2055</v>
      </c>
      <c r="D14" s="33"/>
      <c r="E14" s="34">
        <v>13650</v>
      </c>
      <c r="F14" s="34">
        <v>20475</v>
      </c>
      <c r="G14" s="33" t="s">
        <v>1052</v>
      </c>
      <c r="H14" s="33" t="s">
        <v>1053</v>
      </c>
      <c r="I14" s="32" t="s">
        <v>36</v>
      </c>
      <c r="J14" s="33" t="s">
        <v>29</v>
      </c>
      <c r="K14" s="32" t="s">
        <v>30</v>
      </c>
      <c r="L14" s="33" t="s">
        <v>2056</v>
      </c>
      <c r="M14" s="33" t="s">
        <v>2057</v>
      </c>
    </row>
    <row r="15" spans="1:13" s="35" customFormat="1" ht="38.25">
      <c r="A15" s="32" t="s">
        <v>2058</v>
      </c>
      <c r="B15" s="33" t="s">
        <v>2059</v>
      </c>
      <c r="C15" s="33" t="s">
        <v>2060</v>
      </c>
      <c r="D15" s="33"/>
      <c r="E15" s="34">
        <v>9750</v>
      </c>
      <c r="F15" s="34">
        <v>14625</v>
      </c>
      <c r="G15" s="33" t="s">
        <v>1052</v>
      </c>
      <c r="H15" s="33" t="s">
        <v>1053</v>
      </c>
      <c r="I15" s="32" t="s">
        <v>36</v>
      </c>
      <c r="J15" s="33" t="s">
        <v>29</v>
      </c>
      <c r="K15" s="32" t="s">
        <v>30</v>
      </c>
      <c r="L15" s="33" t="s">
        <v>2061</v>
      </c>
      <c r="M15" s="33" t="s">
        <v>2062</v>
      </c>
    </row>
    <row r="16" spans="1:13" s="35" customFormat="1" ht="25.5">
      <c r="A16" s="32" t="s">
        <v>2063</v>
      </c>
      <c r="B16" s="33" t="s">
        <v>2064</v>
      </c>
      <c r="C16" s="33" t="s">
        <v>2065</v>
      </c>
      <c r="D16" s="33"/>
      <c r="E16" s="34">
        <v>14527.5</v>
      </c>
      <c r="F16" s="34">
        <v>21791.25</v>
      </c>
      <c r="G16" s="33" t="s">
        <v>26</v>
      </c>
      <c r="H16" s="33" t="s">
        <v>27</v>
      </c>
      <c r="I16" s="32" t="s">
        <v>36</v>
      </c>
      <c r="J16" s="33" t="s">
        <v>29</v>
      </c>
      <c r="K16" s="32" t="s">
        <v>30</v>
      </c>
      <c r="L16" s="33" t="s">
        <v>2066</v>
      </c>
      <c r="M16" s="33" t="s">
        <v>2067</v>
      </c>
    </row>
    <row r="17" spans="1:13" s="35" customFormat="1" ht="25.5">
      <c r="A17" s="32" t="s">
        <v>2068</v>
      </c>
      <c r="B17" s="33" t="s">
        <v>2069</v>
      </c>
      <c r="C17" s="33" t="s">
        <v>2070</v>
      </c>
      <c r="D17" s="33"/>
      <c r="E17" s="34">
        <v>3649.4250000000002</v>
      </c>
      <c r="F17" s="34">
        <v>5474.625</v>
      </c>
      <c r="G17" s="33" t="s">
        <v>848</v>
      </c>
      <c r="H17" s="33" t="s">
        <v>849</v>
      </c>
      <c r="I17" s="32" t="s">
        <v>36</v>
      </c>
      <c r="J17" s="33" t="s">
        <v>29</v>
      </c>
      <c r="K17" s="32" t="s">
        <v>275</v>
      </c>
      <c r="L17" s="33" t="s">
        <v>2071</v>
      </c>
      <c r="M17" s="33" t="s">
        <v>2072</v>
      </c>
    </row>
    <row r="18" spans="1:13" s="35" customFormat="1" ht="25.5">
      <c r="A18" s="32" t="s">
        <v>2073</v>
      </c>
      <c r="B18" s="33" t="s">
        <v>2074</v>
      </c>
      <c r="C18" s="33" t="s">
        <v>2075</v>
      </c>
      <c r="D18" s="33" t="s">
        <v>2076</v>
      </c>
      <c r="E18" s="34">
        <v>14033.175000000001</v>
      </c>
      <c r="F18" s="34">
        <v>21050.25</v>
      </c>
      <c r="G18" s="33" t="s">
        <v>848</v>
      </c>
      <c r="H18" s="33" t="s">
        <v>849</v>
      </c>
      <c r="I18" s="32" t="s">
        <v>28</v>
      </c>
      <c r="J18" s="33" t="s">
        <v>29</v>
      </c>
      <c r="K18" s="32" t="s">
        <v>30</v>
      </c>
      <c r="L18" s="33" t="s">
        <v>2077</v>
      </c>
      <c r="M18" s="33" t="s">
        <v>2078</v>
      </c>
    </row>
    <row r="19" spans="1:13" s="35" customFormat="1" ht="25.5">
      <c r="A19" s="32" t="s">
        <v>2079</v>
      </c>
      <c r="B19" s="33" t="s">
        <v>2080</v>
      </c>
      <c r="C19" s="33" t="s">
        <v>2081</v>
      </c>
      <c r="D19" s="33"/>
      <c r="E19" s="34">
        <v>13155.675000000001</v>
      </c>
      <c r="F19" s="34">
        <v>19734</v>
      </c>
      <c r="G19" s="33" t="s">
        <v>848</v>
      </c>
      <c r="H19" s="33" t="s">
        <v>849</v>
      </c>
      <c r="I19" s="32" t="s">
        <v>36</v>
      </c>
      <c r="J19" s="33" t="s">
        <v>29</v>
      </c>
      <c r="K19" s="32" t="s">
        <v>30</v>
      </c>
      <c r="L19" s="33" t="s">
        <v>2082</v>
      </c>
      <c r="M19" s="33" t="s">
        <v>2083</v>
      </c>
    </row>
    <row r="20" spans="1:13" s="35" customFormat="1" ht="25.5">
      <c r="A20" s="32" t="s">
        <v>2084</v>
      </c>
      <c r="B20" s="33" t="s">
        <v>2085</v>
      </c>
      <c r="C20" s="33" t="s">
        <v>2086</v>
      </c>
      <c r="D20" s="33" t="s">
        <v>2087</v>
      </c>
      <c r="E20" s="34">
        <v>7303.7249999999995</v>
      </c>
      <c r="F20" s="34">
        <v>9494.5499999999993</v>
      </c>
      <c r="G20" s="33" t="s">
        <v>52</v>
      </c>
      <c r="H20" s="33" t="s">
        <v>53</v>
      </c>
      <c r="I20" s="32" t="s">
        <v>78</v>
      </c>
      <c r="J20" s="33" t="s">
        <v>29</v>
      </c>
      <c r="K20" s="32" t="s">
        <v>45</v>
      </c>
      <c r="L20" s="33" t="s">
        <v>2088</v>
      </c>
      <c r="M20" s="33" t="s">
        <v>2089</v>
      </c>
    </row>
    <row r="21" spans="1:13" s="35" customFormat="1" ht="38.25">
      <c r="A21" s="32" t="s">
        <v>2090</v>
      </c>
      <c r="B21" s="33" t="s">
        <v>2091</v>
      </c>
      <c r="C21" s="33" t="s">
        <v>2092</v>
      </c>
      <c r="D21" s="33" t="s">
        <v>2093</v>
      </c>
      <c r="E21" s="34">
        <v>150637.5</v>
      </c>
      <c r="F21" s="34">
        <v>195828.75</v>
      </c>
      <c r="G21" s="33" t="s">
        <v>52</v>
      </c>
      <c r="H21" s="33" t="s">
        <v>53</v>
      </c>
      <c r="I21" s="32" t="s">
        <v>78</v>
      </c>
      <c r="J21" s="33" t="s">
        <v>29</v>
      </c>
      <c r="K21" s="32" t="s">
        <v>45</v>
      </c>
      <c r="L21" s="33" t="s">
        <v>2094</v>
      </c>
      <c r="M21" s="33" t="s">
        <v>2095</v>
      </c>
    </row>
    <row r="22" spans="1:13" s="35" customFormat="1" ht="25.5">
      <c r="A22" s="32" t="s">
        <v>2096</v>
      </c>
      <c r="B22" s="33" t="s">
        <v>2097</v>
      </c>
      <c r="C22" s="33" t="s">
        <v>2098</v>
      </c>
      <c r="D22" s="33"/>
      <c r="E22" s="34">
        <v>9652.5</v>
      </c>
      <c r="F22" s="34">
        <v>14478.75</v>
      </c>
      <c r="G22" s="33" t="s">
        <v>26</v>
      </c>
      <c r="H22" s="33" t="s">
        <v>27</v>
      </c>
      <c r="I22" s="32" t="s">
        <v>78</v>
      </c>
      <c r="J22" s="33" t="s">
        <v>29</v>
      </c>
      <c r="K22" s="32" t="s">
        <v>30</v>
      </c>
      <c r="L22" s="33" t="s">
        <v>2099</v>
      </c>
      <c r="M22" s="33" t="s">
        <v>2100</v>
      </c>
    </row>
    <row r="23" spans="1:13" s="35" customFormat="1" ht="38.25">
      <c r="A23" s="32" t="s">
        <v>2101</v>
      </c>
      <c r="B23" s="33" t="s">
        <v>2102</v>
      </c>
      <c r="C23" s="33" t="s">
        <v>2103</v>
      </c>
      <c r="D23" s="33" t="s">
        <v>2104</v>
      </c>
      <c r="E23" s="34">
        <v>68442.075000000012</v>
      </c>
      <c r="F23" s="34">
        <v>102663.6</v>
      </c>
      <c r="G23" s="33" t="s">
        <v>170</v>
      </c>
      <c r="H23" s="33" t="s">
        <v>182</v>
      </c>
      <c r="I23" s="32" t="s">
        <v>91</v>
      </c>
      <c r="J23" s="33" t="s">
        <v>29</v>
      </c>
      <c r="K23" s="32" t="s">
        <v>45</v>
      </c>
      <c r="L23" s="33" t="s">
        <v>2105</v>
      </c>
      <c r="M23" s="33" t="s">
        <v>2106</v>
      </c>
    </row>
    <row r="24" spans="1:13" s="35" customFormat="1" ht="25.5">
      <c r="A24" s="32" t="s">
        <v>2107</v>
      </c>
      <c r="B24" s="33" t="s">
        <v>2108</v>
      </c>
      <c r="C24" s="33" t="s">
        <v>2109</v>
      </c>
      <c r="D24" s="33"/>
      <c r="E24" s="34">
        <v>24862.5</v>
      </c>
      <c r="F24" s="34">
        <v>31078.125</v>
      </c>
      <c r="G24" s="33" t="s">
        <v>266</v>
      </c>
      <c r="H24" s="33" t="s">
        <v>404</v>
      </c>
      <c r="I24" s="32" t="s">
        <v>195</v>
      </c>
      <c r="J24" s="33" t="s">
        <v>29</v>
      </c>
      <c r="K24" s="32" t="s">
        <v>30</v>
      </c>
      <c r="L24" s="33" t="s">
        <v>2110</v>
      </c>
      <c r="M24" s="33" t="s">
        <v>2111</v>
      </c>
    </row>
    <row r="25" spans="1:13" s="35" customFormat="1" ht="25.5">
      <c r="A25" s="32" t="s">
        <v>2112</v>
      </c>
      <c r="B25" s="33" t="s">
        <v>2113</v>
      </c>
      <c r="C25" s="33" t="s">
        <v>2114</v>
      </c>
      <c r="D25" s="33"/>
      <c r="E25" s="34">
        <v>4046.25</v>
      </c>
      <c r="F25" s="34">
        <v>6069.375</v>
      </c>
      <c r="G25" s="33" t="s">
        <v>59</v>
      </c>
      <c r="H25" s="33" t="s">
        <v>60</v>
      </c>
      <c r="I25" s="32" t="s">
        <v>195</v>
      </c>
      <c r="J25" s="33" t="s">
        <v>29</v>
      </c>
      <c r="K25" s="32" t="s">
        <v>45</v>
      </c>
      <c r="L25" s="33" t="s">
        <v>2115</v>
      </c>
      <c r="M25" s="33" t="s">
        <v>2116</v>
      </c>
    </row>
    <row r="26" spans="1:13" s="35" customFormat="1" ht="38.25">
      <c r="A26" s="32" t="s">
        <v>2117</v>
      </c>
      <c r="B26" s="33" t="s">
        <v>2118</v>
      </c>
      <c r="C26" s="33" t="s">
        <v>2119</v>
      </c>
      <c r="D26" s="33"/>
      <c r="E26" s="34">
        <v>9750</v>
      </c>
      <c r="F26" s="34">
        <v>14625</v>
      </c>
      <c r="G26" s="33" t="s">
        <v>1052</v>
      </c>
      <c r="H26" s="33" t="s">
        <v>1053</v>
      </c>
      <c r="I26" s="32" t="s">
        <v>127</v>
      </c>
      <c r="J26" s="33" t="s">
        <v>29</v>
      </c>
      <c r="K26" s="32" t="s">
        <v>30</v>
      </c>
      <c r="L26" s="33" t="s">
        <v>2120</v>
      </c>
      <c r="M26" s="33" t="s">
        <v>2121</v>
      </c>
    </row>
    <row r="27" spans="1:13" ht="15.75">
      <c r="E27" s="14"/>
      <c r="F27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F02F-8F70-49F8-8597-F005971D1C04}">
  <dimension ref="A1:M19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7109375" customWidth="1"/>
    <col min="4" max="4" width="16.7109375" customWidth="1" collapsed="1"/>
    <col min="5" max="6" width="12.28515625" customWidth="1" collapsed="1"/>
    <col min="7" max="8" width="16.7109375" customWidth="1"/>
    <col min="9" max="9" width="9.85546875" customWidth="1"/>
    <col min="10" max="10" width="9.85546875" customWidth="1" collapsed="1"/>
    <col min="11" max="11" width="9.85546875" customWidth="1"/>
    <col min="12" max="13" width="16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25.5">
      <c r="A11" s="32" t="s">
        <v>2122</v>
      </c>
      <c r="B11" s="33" t="s">
        <v>2123</v>
      </c>
      <c r="C11" s="33" t="s">
        <v>2124</v>
      </c>
      <c r="D11" s="33"/>
      <c r="E11" s="34">
        <v>6336.5249999999996</v>
      </c>
      <c r="F11" s="34">
        <v>9505.2749999999996</v>
      </c>
      <c r="G11" s="33" t="s">
        <v>59</v>
      </c>
      <c r="H11" s="33" t="s">
        <v>60</v>
      </c>
      <c r="I11" s="32" t="s">
        <v>28</v>
      </c>
      <c r="J11" s="33" t="s">
        <v>29</v>
      </c>
      <c r="K11" s="32" t="s">
        <v>30</v>
      </c>
      <c r="L11" s="33" t="s">
        <v>2125</v>
      </c>
      <c r="M11" s="33" t="s">
        <v>2126</v>
      </c>
    </row>
    <row r="12" spans="1:13" s="35" customFormat="1" ht="25.5">
      <c r="A12" s="32" t="s">
        <v>2127</v>
      </c>
      <c r="B12" s="33" t="s">
        <v>2128</v>
      </c>
      <c r="C12" s="33" t="s">
        <v>2129</v>
      </c>
      <c r="D12" s="33" t="s">
        <v>2130</v>
      </c>
      <c r="E12" s="34">
        <v>10627.5</v>
      </c>
      <c r="F12" s="34">
        <v>15941.25</v>
      </c>
      <c r="G12" s="33" t="s">
        <v>26</v>
      </c>
      <c r="H12" s="33" t="s">
        <v>27</v>
      </c>
      <c r="I12" s="32" t="s">
        <v>36</v>
      </c>
      <c r="J12" s="33" t="s">
        <v>29</v>
      </c>
      <c r="K12" s="32" t="s">
        <v>30</v>
      </c>
      <c r="L12" s="33" t="s">
        <v>2131</v>
      </c>
      <c r="M12" s="33" t="s">
        <v>2132</v>
      </c>
    </row>
    <row r="13" spans="1:13" s="35" customFormat="1" ht="25.5">
      <c r="A13" s="32" t="s">
        <v>2133</v>
      </c>
      <c r="B13" s="33" t="s">
        <v>2134</v>
      </c>
      <c r="C13" s="33" t="s">
        <v>2135</v>
      </c>
      <c r="D13" s="33" t="s">
        <v>2136</v>
      </c>
      <c r="E13" s="34">
        <v>11694.15</v>
      </c>
      <c r="F13" s="34">
        <v>14618.175000000001</v>
      </c>
      <c r="G13" s="33" t="s">
        <v>150</v>
      </c>
      <c r="H13" s="33" t="s">
        <v>151</v>
      </c>
      <c r="I13" s="32" t="s">
        <v>36</v>
      </c>
      <c r="J13" s="33" t="s">
        <v>29</v>
      </c>
      <c r="K13" s="32" t="s">
        <v>30</v>
      </c>
      <c r="L13" s="33" t="s">
        <v>2137</v>
      </c>
      <c r="M13" s="33" t="s">
        <v>2138</v>
      </c>
    </row>
    <row r="14" spans="1:13" s="35" customFormat="1" ht="51">
      <c r="A14" s="32" t="s">
        <v>2139</v>
      </c>
      <c r="B14" s="33" t="s">
        <v>2140</v>
      </c>
      <c r="C14" s="33" t="s">
        <v>2124</v>
      </c>
      <c r="D14" s="33" t="s">
        <v>2141</v>
      </c>
      <c r="E14" s="34">
        <v>24374.025000000001</v>
      </c>
      <c r="F14" s="34">
        <v>36561.525000000001</v>
      </c>
      <c r="G14" s="33" t="s">
        <v>59</v>
      </c>
      <c r="H14" s="33" t="s">
        <v>60</v>
      </c>
      <c r="I14" s="32" t="s">
        <v>36</v>
      </c>
      <c r="J14" s="33" t="s">
        <v>29</v>
      </c>
      <c r="K14" s="32" t="s">
        <v>30</v>
      </c>
      <c r="L14" s="33" t="s">
        <v>2142</v>
      </c>
      <c r="M14" s="33" t="s">
        <v>2143</v>
      </c>
    </row>
    <row r="15" spans="1:13" s="35" customFormat="1" ht="25.5">
      <c r="A15" s="32" t="s">
        <v>2144</v>
      </c>
      <c r="B15" s="33" t="s">
        <v>2145</v>
      </c>
      <c r="C15" s="33" t="s">
        <v>2146</v>
      </c>
      <c r="D15" s="33"/>
      <c r="E15" s="34">
        <v>9652.5</v>
      </c>
      <c r="F15" s="34">
        <v>14478.75</v>
      </c>
      <c r="G15" s="33" t="s">
        <v>26</v>
      </c>
      <c r="H15" s="33" t="s">
        <v>27</v>
      </c>
      <c r="I15" s="32" t="s">
        <v>36</v>
      </c>
      <c r="J15" s="33" t="s">
        <v>29</v>
      </c>
      <c r="K15" s="32" t="s">
        <v>30</v>
      </c>
      <c r="L15" s="33" t="s">
        <v>2147</v>
      </c>
      <c r="M15" s="33" t="s">
        <v>2148</v>
      </c>
    </row>
    <row r="16" spans="1:13" s="35" customFormat="1" ht="25.5">
      <c r="A16" s="32" t="s">
        <v>2149</v>
      </c>
      <c r="B16" s="33" t="s">
        <v>2150</v>
      </c>
      <c r="C16" s="33" t="s">
        <v>2151</v>
      </c>
      <c r="D16" s="33"/>
      <c r="E16" s="34">
        <v>5581.875</v>
      </c>
      <c r="F16" s="34">
        <v>8373.2999999999993</v>
      </c>
      <c r="G16" s="33" t="s">
        <v>59</v>
      </c>
      <c r="H16" s="33" t="s">
        <v>60</v>
      </c>
      <c r="I16" s="32" t="s">
        <v>91</v>
      </c>
      <c r="J16" s="33" t="s">
        <v>29</v>
      </c>
      <c r="K16" s="32" t="s">
        <v>30</v>
      </c>
      <c r="L16" s="33" t="s">
        <v>2152</v>
      </c>
      <c r="M16" s="33" t="s">
        <v>2153</v>
      </c>
    </row>
    <row r="17" spans="1:13" s="35" customFormat="1" ht="38.25">
      <c r="A17" s="32" t="s">
        <v>2154</v>
      </c>
      <c r="B17" s="33" t="s">
        <v>2155</v>
      </c>
      <c r="C17" s="33" t="s">
        <v>2156</v>
      </c>
      <c r="D17" s="33"/>
      <c r="E17" s="34">
        <v>22507.875</v>
      </c>
      <c r="F17" s="34">
        <v>33762.299999999996</v>
      </c>
      <c r="G17" s="33" t="s">
        <v>194</v>
      </c>
      <c r="H17" s="33" t="s">
        <v>182</v>
      </c>
      <c r="I17" s="32" t="s">
        <v>91</v>
      </c>
      <c r="J17" s="33" t="s">
        <v>29</v>
      </c>
      <c r="K17" s="32" t="s">
        <v>45</v>
      </c>
      <c r="L17" s="33" t="s">
        <v>2157</v>
      </c>
      <c r="M17" s="33" t="s">
        <v>2158</v>
      </c>
    </row>
    <row r="18" spans="1:13" s="35" customFormat="1" ht="25.5">
      <c r="A18" s="32" t="s">
        <v>2159</v>
      </c>
      <c r="B18" s="33" t="s">
        <v>2160</v>
      </c>
      <c r="C18" s="33" t="s">
        <v>2161</v>
      </c>
      <c r="D18" s="33"/>
      <c r="E18" s="34">
        <v>4972.5</v>
      </c>
      <c r="F18" s="34">
        <v>7458.75</v>
      </c>
      <c r="G18" s="33" t="s">
        <v>59</v>
      </c>
      <c r="H18" s="33" t="s">
        <v>60</v>
      </c>
      <c r="I18" s="32" t="s">
        <v>127</v>
      </c>
      <c r="J18" s="33" t="s">
        <v>29</v>
      </c>
      <c r="K18" s="32" t="s">
        <v>30</v>
      </c>
      <c r="L18" s="33" t="s">
        <v>2162</v>
      </c>
      <c r="M18" s="33" t="s">
        <v>2163</v>
      </c>
    </row>
    <row r="19" spans="1:13" ht="15.75">
      <c r="E19" s="14"/>
      <c r="F19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AC391-CC91-4DB4-8A5A-81C833389DE7}">
  <dimension ref="A1:M2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4" max="4" width="16.7109375" customWidth="1" collapsed="1"/>
    <col min="5" max="6" width="12.28515625" customWidth="1" collapsed="1"/>
    <col min="7" max="8" width="15.28515625" customWidth="1"/>
    <col min="9" max="9" width="9" customWidth="1"/>
    <col min="10" max="10" width="9" customWidth="1" collapsed="1"/>
    <col min="11" max="11" width="9" customWidth="1"/>
    <col min="12" max="13" width="15.28515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38.25">
      <c r="A11" s="32" t="s">
        <v>2164</v>
      </c>
      <c r="B11" s="33" t="s">
        <v>2165</v>
      </c>
      <c r="C11" s="33" t="s">
        <v>2166</v>
      </c>
      <c r="D11" s="33" t="s">
        <v>2167</v>
      </c>
      <c r="E11" s="34">
        <v>23302.5</v>
      </c>
      <c r="F11" s="34">
        <v>34953.75</v>
      </c>
      <c r="G11" s="33" t="s">
        <v>26</v>
      </c>
      <c r="H11" s="33" t="s">
        <v>27</v>
      </c>
      <c r="I11" s="32" t="s">
        <v>36</v>
      </c>
      <c r="J11" s="33" t="s">
        <v>29</v>
      </c>
      <c r="K11" s="32" t="s">
        <v>30</v>
      </c>
      <c r="L11" s="33" t="s">
        <v>2168</v>
      </c>
      <c r="M11" s="33" t="s">
        <v>2169</v>
      </c>
    </row>
    <row r="12" spans="1:13" s="35" customFormat="1" ht="38.25">
      <c r="A12" s="32" t="s">
        <v>2170</v>
      </c>
      <c r="B12" s="33" t="s">
        <v>2171</v>
      </c>
      <c r="C12" s="33" t="s">
        <v>2172</v>
      </c>
      <c r="D12" s="33"/>
      <c r="E12" s="34">
        <v>23302.5</v>
      </c>
      <c r="F12" s="34">
        <v>34953.75</v>
      </c>
      <c r="G12" s="33" t="s">
        <v>26</v>
      </c>
      <c r="H12" s="33" t="s">
        <v>27</v>
      </c>
      <c r="I12" s="32" t="s">
        <v>36</v>
      </c>
      <c r="J12" s="33" t="s">
        <v>29</v>
      </c>
      <c r="K12" s="32" t="s">
        <v>30</v>
      </c>
      <c r="L12" s="33" t="s">
        <v>2173</v>
      </c>
      <c r="M12" s="33" t="s">
        <v>2174</v>
      </c>
    </row>
    <row r="13" spans="1:13" s="35" customFormat="1" ht="51">
      <c r="A13" s="32" t="s">
        <v>2175</v>
      </c>
      <c r="B13" s="33" t="s">
        <v>2176</v>
      </c>
      <c r="C13" s="33" t="s">
        <v>2177</v>
      </c>
      <c r="D13" s="33"/>
      <c r="E13" s="34">
        <v>1462.5</v>
      </c>
      <c r="F13" s="34">
        <v>1828.125</v>
      </c>
      <c r="G13" s="33" t="s">
        <v>361</v>
      </c>
      <c r="H13" s="33" t="s">
        <v>361</v>
      </c>
      <c r="I13" s="32" t="s">
        <v>36</v>
      </c>
      <c r="J13" s="33" t="s">
        <v>29</v>
      </c>
      <c r="K13" s="32" t="s">
        <v>45</v>
      </c>
      <c r="L13" s="33" t="s">
        <v>2178</v>
      </c>
      <c r="M13" s="33" t="s">
        <v>2179</v>
      </c>
    </row>
    <row r="14" spans="1:13" s="35" customFormat="1" ht="25.5">
      <c r="A14" s="32" t="s">
        <v>2180</v>
      </c>
      <c r="B14" s="33" t="s">
        <v>2181</v>
      </c>
      <c r="C14" s="33" t="s">
        <v>2182</v>
      </c>
      <c r="D14" s="33"/>
      <c r="E14" s="34">
        <v>19305</v>
      </c>
      <c r="F14" s="34">
        <v>24131.25</v>
      </c>
      <c r="G14" s="33" t="s">
        <v>43</v>
      </c>
      <c r="H14" s="33" t="s">
        <v>85</v>
      </c>
      <c r="I14" s="32" t="s">
        <v>36</v>
      </c>
      <c r="J14" s="33" t="s">
        <v>29</v>
      </c>
      <c r="K14" s="32" t="s">
        <v>45</v>
      </c>
      <c r="L14" s="33" t="s">
        <v>2183</v>
      </c>
      <c r="M14" s="33" t="s">
        <v>2184</v>
      </c>
    </row>
    <row r="15" spans="1:13" s="35" customFormat="1" ht="38.25">
      <c r="A15" s="32" t="s">
        <v>2185</v>
      </c>
      <c r="B15" s="33" t="s">
        <v>2186</v>
      </c>
      <c r="C15" s="33" t="s">
        <v>2187</v>
      </c>
      <c r="D15" s="33" t="s">
        <v>2188</v>
      </c>
      <c r="E15" s="34">
        <v>55279.575000000004</v>
      </c>
      <c r="F15" s="34">
        <v>82919.850000000006</v>
      </c>
      <c r="G15" s="33" t="s">
        <v>170</v>
      </c>
      <c r="H15" s="33" t="s">
        <v>182</v>
      </c>
      <c r="I15" s="32" t="s">
        <v>36</v>
      </c>
      <c r="J15" s="33" t="s">
        <v>29</v>
      </c>
      <c r="K15" s="32" t="s">
        <v>45</v>
      </c>
      <c r="L15" s="33" t="s">
        <v>2189</v>
      </c>
      <c r="M15" s="33" t="s">
        <v>2190</v>
      </c>
    </row>
    <row r="16" spans="1:13" s="35" customFormat="1" ht="38.25">
      <c r="A16" s="32" t="s">
        <v>2191</v>
      </c>
      <c r="B16" s="33" t="s">
        <v>2192</v>
      </c>
      <c r="C16" s="33" t="s">
        <v>2193</v>
      </c>
      <c r="D16" s="33"/>
      <c r="E16" s="34">
        <v>21057.075000000001</v>
      </c>
      <c r="F16" s="34">
        <v>31586.1</v>
      </c>
      <c r="G16" s="33" t="s">
        <v>170</v>
      </c>
      <c r="H16" s="33" t="s">
        <v>182</v>
      </c>
      <c r="I16" s="32" t="s">
        <v>91</v>
      </c>
      <c r="J16" s="33" t="s">
        <v>29</v>
      </c>
      <c r="K16" s="32" t="s">
        <v>45</v>
      </c>
      <c r="L16" s="33" t="s">
        <v>2194</v>
      </c>
      <c r="M16" s="33" t="s">
        <v>2195</v>
      </c>
    </row>
    <row r="17" spans="1:13" s="35" customFormat="1" ht="25.5">
      <c r="A17" s="32" t="s">
        <v>2196</v>
      </c>
      <c r="B17" s="33" t="s">
        <v>2197</v>
      </c>
      <c r="C17" s="33" t="s">
        <v>2198</v>
      </c>
      <c r="D17" s="33" t="s">
        <v>2199</v>
      </c>
      <c r="E17" s="34">
        <v>8774.0249999999996</v>
      </c>
      <c r="F17" s="34">
        <v>13161.525000000001</v>
      </c>
      <c r="G17" s="33" t="s">
        <v>26</v>
      </c>
      <c r="H17" s="33" t="s">
        <v>27</v>
      </c>
      <c r="I17" s="32" t="s">
        <v>91</v>
      </c>
      <c r="J17" s="33" t="s">
        <v>29</v>
      </c>
      <c r="K17" s="32" t="s">
        <v>30</v>
      </c>
      <c r="L17" s="33" t="s">
        <v>2200</v>
      </c>
      <c r="M17" s="33" t="s">
        <v>2201</v>
      </c>
    </row>
    <row r="18" spans="1:13" s="35" customFormat="1" ht="38.25">
      <c r="A18" s="32" t="s">
        <v>2202</v>
      </c>
      <c r="B18" s="33" t="s">
        <v>2203</v>
      </c>
      <c r="C18" s="33" t="s">
        <v>2204</v>
      </c>
      <c r="D18" s="33" t="s">
        <v>2205</v>
      </c>
      <c r="E18" s="34">
        <v>17254.575000000001</v>
      </c>
      <c r="F18" s="34">
        <v>25882.35</v>
      </c>
      <c r="G18" s="33" t="s">
        <v>194</v>
      </c>
      <c r="H18" s="33" t="s">
        <v>182</v>
      </c>
      <c r="I18" s="32" t="s">
        <v>97</v>
      </c>
      <c r="J18" s="33" t="s">
        <v>29</v>
      </c>
      <c r="K18" s="32" t="s">
        <v>45</v>
      </c>
      <c r="L18" s="33" t="s">
        <v>2206</v>
      </c>
      <c r="M18" s="33" t="s">
        <v>2207</v>
      </c>
    </row>
    <row r="19" spans="1:13" s="35" customFormat="1" ht="38.25">
      <c r="A19" s="32" t="s">
        <v>2208</v>
      </c>
      <c r="B19" s="33" t="s">
        <v>2209</v>
      </c>
      <c r="C19" s="33" t="s">
        <v>2204</v>
      </c>
      <c r="D19" s="33" t="s">
        <v>2205</v>
      </c>
      <c r="E19" s="34">
        <v>20764.575000000001</v>
      </c>
      <c r="F19" s="34">
        <v>31147.35</v>
      </c>
      <c r="G19" s="33" t="s">
        <v>194</v>
      </c>
      <c r="H19" s="33" t="s">
        <v>182</v>
      </c>
      <c r="I19" s="32" t="s">
        <v>97</v>
      </c>
      <c r="J19" s="33" t="s">
        <v>29</v>
      </c>
      <c r="K19" s="32" t="s">
        <v>45</v>
      </c>
      <c r="L19" s="33" t="s">
        <v>2210</v>
      </c>
      <c r="M19" s="33" t="s">
        <v>2211</v>
      </c>
    </row>
    <row r="20" spans="1:13" ht="15.75">
      <c r="E20" s="14"/>
      <c r="F2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96356-B0F4-4E8A-97CC-402B61A45DFB}">
  <dimension ref="A1:M28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3.5703125" customWidth="1"/>
    <col min="4" max="4" width="16.7109375" customWidth="1" collapsed="1"/>
    <col min="5" max="6" width="12.28515625" customWidth="1" collapsed="1"/>
    <col min="7" max="8" width="17.28515625" customWidth="1"/>
    <col min="9" max="9" width="10.85546875" customWidth="1"/>
    <col min="10" max="10" width="10.85546875" customWidth="1" collapsed="1"/>
    <col min="11" max="13" width="17.28515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7" customHeight="1">
      <c r="A11" s="25" t="s">
        <v>2212</v>
      </c>
      <c r="B11" s="26" t="s">
        <v>2213</v>
      </c>
      <c r="C11" s="26" t="s">
        <v>2214</v>
      </c>
      <c r="D11" s="26"/>
      <c r="E11" s="27">
        <v>9652.5</v>
      </c>
      <c r="F11" s="27">
        <v>14478.75</v>
      </c>
      <c r="G11" s="26" t="s">
        <v>2215</v>
      </c>
      <c r="H11" s="26" t="s">
        <v>2216</v>
      </c>
      <c r="I11" s="25" t="s">
        <v>36</v>
      </c>
      <c r="J11" s="26" t="s">
        <v>29</v>
      </c>
      <c r="K11" s="25" t="s">
        <v>30</v>
      </c>
      <c r="L11" s="26" t="s">
        <v>2217</v>
      </c>
      <c r="M11" s="26" t="s">
        <v>2218</v>
      </c>
    </row>
    <row r="12" spans="1:13" ht="27" customHeight="1">
      <c r="A12" s="25" t="s">
        <v>2219</v>
      </c>
      <c r="B12" s="26" t="s">
        <v>2220</v>
      </c>
      <c r="C12" s="26" t="s">
        <v>2221</v>
      </c>
      <c r="D12" s="26"/>
      <c r="E12" s="27">
        <v>1461.5250000000001</v>
      </c>
      <c r="F12" s="27">
        <v>2192.7749999999996</v>
      </c>
      <c r="G12" s="26" t="s">
        <v>2222</v>
      </c>
      <c r="H12" s="26" t="s">
        <v>2223</v>
      </c>
      <c r="I12" s="25" t="s">
        <v>36</v>
      </c>
      <c r="J12" s="26" t="s">
        <v>29</v>
      </c>
      <c r="K12" s="25" t="s">
        <v>30</v>
      </c>
      <c r="L12" s="26" t="s">
        <v>2224</v>
      </c>
      <c r="M12" s="26" t="s">
        <v>2225</v>
      </c>
    </row>
    <row r="13" spans="1:13" ht="27" customHeight="1">
      <c r="A13" s="25" t="s">
        <v>2226</v>
      </c>
      <c r="B13" s="26" t="s">
        <v>2227</v>
      </c>
      <c r="C13" s="26" t="s">
        <v>2228</v>
      </c>
      <c r="D13" s="26"/>
      <c r="E13" s="27">
        <v>31102.5</v>
      </c>
      <c r="F13" s="27">
        <v>46653.75</v>
      </c>
      <c r="G13" s="26" t="s">
        <v>2229</v>
      </c>
      <c r="H13" s="26" t="s">
        <v>2230</v>
      </c>
      <c r="I13" s="25" t="s">
        <v>36</v>
      </c>
      <c r="J13" s="26" t="s">
        <v>29</v>
      </c>
      <c r="K13" s="25" t="s">
        <v>275</v>
      </c>
      <c r="L13" s="26" t="s">
        <v>2231</v>
      </c>
      <c r="M13" s="26" t="s">
        <v>2232</v>
      </c>
    </row>
    <row r="14" spans="1:13" ht="27" customHeight="1">
      <c r="A14" s="25" t="s">
        <v>2233</v>
      </c>
      <c r="B14" s="26" t="s">
        <v>2234</v>
      </c>
      <c r="C14" s="26" t="s">
        <v>2235</v>
      </c>
      <c r="D14" s="26"/>
      <c r="E14" s="27">
        <v>8287.5</v>
      </c>
      <c r="F14" s="27">
        <v>0</v>
      </c>
      <c r="G14" s="26" t="s">
        <v>315</v>
      </c>
      <c r="H14" s="26" t="s">
        <v>316</v>
      </c>
      <c r="I14" s="25" t="s">
        <v>36</v>
      </c>
      <c r="J14" s="26" t="s">
        <v>29</v>
      </c>
      <c r="K14" s="25" t="s">
        <v>45</v>
      </c>
      <c r="L14" s="26" t="s">
        <v>2236</v>
      </c>
      <c r="M14" s="26" t="s">
        <v>2237</v>
      </c>
    </row>
    <row r="15" spans="1:13" ht="27" customHeight="1">
      <c r="A15" s="25" t="s">
        <v>2238</v>
      </c>
      <c r="B15" s="26" t="s">
        <v>2239</v>
      </c>
      <c r="C15" s="26" t="s">
        <v>2240</v>
      </c>
      <c r="D15" s="26"/>
      <c r="E15" s="27">
        <v>1869.0750000000003</v>
      </c>
      <c r="F15" s="27">
        <v>2804.1000000000004</v>
      </c>
      <c r="G15" s="26" t="s">
        <v>2222</v>
      </c>
      <c r="H15" s="26" t="s">
        <v>2223</v>
      </c>
      <c r="I15" s="25" t="s">
        <v>36</v>
      </c>
      <c r="J15" s="26" t="s">
        <v>29</v>
      </c>
      <c r="K15" s="25" t="s">
        <v>30</v>
      </c>
      <c r="L15" s="26" t="s">
        <v>2241</v>
      </c>
      <c r="M15" s="26" t="s">
        <v>2242</v>
      </c>
    </row>
    <row r="16" spans="1:13" ht="27" customHeight="1">
      <c r="A16" s="25" t="s">
        <v>2243</v>
      </c>
      <c r="B16" s="26" t="s">
        <v>2244</v>
      </c>
      <c r="C16" s="26" t="s">
        <v>2245</v>
      </c>
      <c r="D16" s="26"/>
      <c r="E16" s="27">
        <v>10237.5</v>
      </c>
      <c r="F16" s="27">
        <v>17915.625</v>
      </c>
      <c r="G16" s="26" t="s">
        <v>2246</v>
      </c>
      <c r="H16" s="26" t="s">
        <v>2247</v>
      </c>
      <c r="I16" s="25" t="s">
        <v>36</v>
      </c>
      <c r="J16" s="26" t="s">
        <v>29</v>
      </c>
      <c r="K16" s="25" t="s">
        <v>45</v>
      </c>
      <c r="L16" s="26" t="s">
        <v>2248</v>
      </c>
      <c r="M16" s="26" t="s">
        <v>2249</v>
      </c>
    </row>
    <row r="17" spans="1:13" ht="27" customHeight="1">
      <c r="A17" s="25" t="s">
        <v>2250</v>
      </c>
      <c r="B17" s="26" t="s">
        <v>2251</v>
      </c>
      <c r="C17" s="26" t="s">
        <v>2252</v>
      </c>
      <c r="D17" s="26"/>
      <c r="E17" s="27">
        <v>32175</v>
      </c>
      <c r="F17" s="27">
        <v>40218.75</v>
      </c>
      <c r="G17" s="26" t="s">
        <v>266</v>
      </c>
      <c r="H17" s="26" t="s">
        <v>404</v>
      </c>
      <c r="I17" s="25" t="s">
        <v>36</v>
      </c>
      <c r="J17" s="26" t="s">
        <v>29</v>
      </c>
      <c r="K17" s="25" t="s">
        <v>30</v>
      </c>
      <c r="L17" s="26" t="s">
        <v>2253</v>
      </c>
      <c r="M17" s="26" t="s">
        <v>2254</v>
      </c>
    </row>
    <row r="18" spans="1:13" ht="27" customHeight="1">
      <c r="A18" s="25" t="s">
        <v>2255</v>
      </c>
      <c r="B18" s="26" t="s">
        <v>2256</v>
      </c>
      <c r="C18" s="26" t="s">
        <v>2257</v>
      </c>
      <c r="D18" s="26"/>
      <c r="E18" s="27">
        <v>16087.5</v>
      </c>
      <c r="F18" s="27">
        <v>20109.375</v>
      </c>
      <c r="G18" s="26" t="s">
        <v>266</v>
      </c>
      <c r="H18" s="26" t="s">
        <v>404</v>
      </c>
      <c r="I18" s="25" t="s">
        <v>36</v>
      </c>
      <c r="J18" s="26" t="s">
        <v>29</v>
      </c>
      <c r="K18" s="25" t="s">
        <v>30</v>
      </c>
      <c r="L18" s="26" t="s">
        <v>2258</v>
      </c>
      <c r="M18" s="26" t="s">
        <v>2259</v>
      </c>
    </row>
    <row r="19" spans="1:13" ht="27" customHeight="1">
      <c r="A19" s="25" t="s">
        <v>2260</v>
      </c>
      <c r="B19" s="26" t="s">
        <v>2261</v>
      </c>
      <c r="C19" s="26" t="s">
        <v>2262</v>
      </c>
      <c r="D19" s="26"/>
      <c r="E19" s="27">
        <v>13030.875</v>
      </c>
      <c r="F19" s="27">
        <v>16940.625</v>
      </c>
      <c r="G19" s="26" t="s">
        <v>214</v>
      </c>
      <c r="H19" s="26" t="s">
        <v>207</v>
      </c>
      <c r="I19" s="25" t="s">
        <v>36</v>
      </c>
      <c r="J19" s="26" t="s">
        <v>29</v>
      </c>
      <c r="K19" s="25" t="s">
        <v>45</v>
      </c>
      <c r="L19" s="26" t="s">
        <v>2263</v>
      </c>
      <c r="M19" s="26" t="s">
        <v>2264</v>
      </c>
    </row>
    <row r="20" spans="1:13" ht="27" customHeight="1">
      <c r="A20" s="25" t="s">
        <v>2265</v>
      </c>
      <c r="B20" s="26" t="s">
        <v>2251</v>
      </c>
      <c r="C20" s="26" t="s">
        <v>2266</v>
      </c>
      <c r="D20" s="26"/>
      <c r="E20" s="27">
        <v>60450</v>
      </c>
      <c r="F20" s="27">
        <v>75562.5</v>
      </c>
      <c r="G20" s="26" t="s">
        <v>43</v>
      </c>
      <c r="H20" s="26" t="s">
        <v>44</v>
      </c>
      <c r="I20" s="25" t="s">
        <v>78</v>
      </c>
      <c r="J20" s="26" t="s">
        <v>29</v>
      </c>
      <c r="K20" s="25" t="s">
        <v>45</v>
      </c>
      <c r="L20" s="26" t="s">
        <v>2267</v>
      </c>
      <c r="M20" s="26" t="s">
        <v>2268</v>
      </c>
    </row>
    <row r="21" spans="1:13" ht="27" customHeight="1">
      <c r="A21" s="25" t="s">
        <v>2269</v>
      </c>
      <c r="B21" s="26" t="s">
        <v>2270</v>
      </c>
      <c r="C21" s="26" t="s">
        <v>2271</v>
      </c>
      <c r="D21" s="26"/>
      <c r="E21" s="27">
        <v>17062.5</v>
      </c>
      <c r="F21" s="27">
        <v>21328.125</v>
      </c>
      <c r="G21" s="26" t="s">
        <v>266</v>
      </c>
      <c r="H21" s="26" t="s">
        <v>404</v>
      </c>
      <c r="I21" s="25" t="s">
        <v>36</v>
      </c>
      <c r="J21" s="26" t="s">
        <v>29</v>
      </c>
      <c r="K21" s="25" t="s">
        <v>30</v>
      </c>
      <c r="L21" s="26" t="s">
        <v>2272</v>
      </c>
      <c r="M21" s="26" t="s">
        <v>2273</v>
      </c>
    </row>
    <row r="22" spans="1:13" ht="27" customHeight="1">
      <c r="A22" s="25" t="s">
        <v>2274</v>
      </c>
      <c r="B22" s="26" t="s">
        <v>2275</v>
      </c>
      <c r="C22" s="26" t="s">
        <v>2276</v>
      </c>
      <c r="D22" s="26"/>
      <c r="E22" s="27">
        <v>2565.2249999999999</v>
      </c>
      <c r="F22" s="27">
        <v>3334.5000000000005</v>
      </c>
      <c r="G22" s="26" t="s">
        <v>52</v>
      </c>
      <c r="H22" s="26" t="s">
        <v>207</v>
      </c>
      <c r="I22" s="25" t="s">
        <v>78</v>
      </c>
      <c r="J22" s="26" t="s">
        <v>29</v>
      </c>
      <c r="K22" s="25" t="s">
        <v>45</v>
      </c>
      <c r="L22" s="26" t="s">
        <v>2277</v>
      </c>
      <c r="M22" s="26" t="s">
        <v>2278</v>
      </c>
    </row>
    <row r="23" spans="1:13" ht="27" customHeight="1">
      <c r="A23" s="25" t="s">
        <v>2279</v>
      </c>
      <c r="B23" s="26" t="s">
        <v>2280</v>
      </c>
      <c r="C23" s="26" t="s">
        <v>2281</v>
      </c>
      <c r="D23" s="26"/>
      <c r="E23" s="27">
        <v>14137.5</v>
      </c>
      <c r="F23" s="27">
        <v>21206.25</v>
      </c>
      <c r="G23" s="26" t="s">
        <v>2282</v>
      </c>
      <c r="H23" s="26" t="s">
        <v>2283</v>
      </c>
      <c r="I23" s="25" t="s">
        <v>91</v>
      </c>
      <c r="J23" s="26" t="s">
        <v>29</v>
      </c>
      <c r="K23" s="25" t="s">
        <v>30</v>
      </c>
      <c r="L23" s="26" t="s">
        <v>2284</v>
      </c>
      <c r="M23" s="26" t="s">
        <v>2285</v>
      </c>
    </row>
    <row r="24" spans="1:13" ht="27" customHeight="1">
      <c r="A24" s="25" t="s">
        <v>2286</v>
      </c>
      <c r="B24" s="26" t="s">
        <v>2287</v>
      </c>
      <c r="C24" s="26" t="s">
        <v>2288</v>
      </c>
      <c r="D24" s="26"/>
      <c r="E24" s="27">
        <v>9745.125</v>
      </c>
      <c r="F24" s="27">
        <v>14618.175000000001</v>
      </c>
      <c r="G24" s="26" t="s">
        <v>2289</v>
      </c>
      <c r="H24" s="26" t="s">
        <v>2290</v>
      </c>
      <c r="I24" s="25" t="s">
        <v>78</v>
      </c>
      <c r="J24" s="26" t="s">
        <v>29</v>
      </c>
      <c r="K24" s="25" t="s">
        <v>45</v>
      </c>
      <c r="L24" s="26" t="s">
        <v>2291</v>
      </c>
      <c r="M24" s="26" t="s">
        <v>2292</v>
      </c>
    </row>
    <row r="25" spans="1:13" ht="27" customHeight="1">
      <c r="A25" s="25" t="s">
        <v>2293</v>
      </c>
      <c r="B25" s="26" t="s">
        <v>2294</v>
      </c>
      <c r="C25" s="26" t="s">
        <v>2295</v>
      </c>
      <c r="D25" s="26"/>
      <c r="E25" s="27">
        <v>25247.625</v>
      </c>
      <c r="F25" s="27">
        <v>31559.775000000001</v>
      </c>
      <c r="G25" s="26" t="s">
        <v>266</v>
      </c>
      <c r="H25" s="26" t="s">
        <v>404</v>
      </c>
      <c r="I25" s="25" t="s">
        <v>91</v>
      </c>
      <c r="J25" s="26" t="s">
        <v>29</v>
      </c>
      <c r="K25" s="25" t="s">
        <v>30</v>
      </c>
      <c r="L25" s="26" t="s">
        <v>2296</v>
      </c>
      <c r="M25" s="26" t="s">
        <v>2297</v>
      </c>
    </row>
    <row r="26" spans="1:13" ht="27" customHeight="1">
      <c r="A26" s="25" t="s">
        <v>2298</v>
      </c>
      <c r="B26" s="26" t="s">
        <v>2299</v>
      </c>
      <c r="C26" s="26" t="s">
        <v>2276</v>
      </c>
      <c r="D26" s="26"/>
      <c r="E26" s="27">
        <v>28957.5</v>
      </c>
      <c r="F26" s="27">
        <v>36196.875</v>
      </c>
      <c r="G26" s="26" t="s">
        <v>266</v>
      </c>
      <c r="H26" s="26" t="s">
        <v>404</v>
      </c>
      <c r="I26" s="25" t="s">
        <v>91</v>
      </c>
      <c r="J26" s="26" t="s">
        <v>29</v>
      </c>
      <c r="K26" s="25" t="s">
        <v>30</v>
      </c>
      <c r="L26" s="26" t="s">
        <v>2300</v>
      </c>
      <c r="M26" s="26" t="s">
        <v>2301</v>
      </c>
    </row>
    <row r="27" spans="1:13" ht="27" customHeight="1">
      <c r="A27" s="25" t="s">
        <v>2302</v>
      </c>
      <c r="B27" s="26" t="s">
        <v>2303</v>
      </c>
      <c r="C27" s="26" t="s">
        <v>2304</v>
      </c>
      <c r="D27" s="26"/>
      <c r="E27" s="27">
        <v>14625</v>
      </c>
      <c r="F27" s="27">
        <v>21937.5</v>
      </c>
      <c r="G27" s="26" t="s">
        <v>2305</v>
      </c>
      <c r="H27" s="26" t="s">
        <v>2305</v>
      </c>
      <c r="I27" s="25" t="s">
        <v>127</v>
      </c>
      <c r="J27" s="26" t="s">
        <v>29</v>
      </c>
      <c r="K27" s="25" t="s">
        <v>45</v>
      </c>
      <c r="L27" s="26" t="s">
        <v>2306</v>
      </c>
      <c r="M27" s="26" t="s">
        <v>2307</v>
      </c>
    </row>
    <row r="28" spans="1:13" ht="15.75">
      <c r="E28" s="14"/>
      <c r="F28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F12DD-393F-4E99-BC91-70D1475723F3}">
  <dimension ref="A1:M36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4.85546875" customWidth="1"/>
    <col min="4" max="4" width="16.7109375" customWidth="1" collapsed="1"/>
    <col min="5" max="6" width="12.28515625" customWidth="1" collapsed="1"/>
    <col min="7" max="8" width="18.5703125" customWidth="1"/>
    <col min="9" max="9" width="9.85546875" customWidth="1"/>
    <col min="10" max="10" width="9.85546875" customWidth="1" collapsed="1"/>
    <col min="11" max="13" width="18.5703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2308</v>
      </c>
      <c r="B11" s="26" t="s">
        <v>2309</v>
      </c>
      <c r="C11" s="26" t="s">
        <v>2310</v>
      </c>
      <c r="D11" s="26"/>
      <c r="E11" s="27">
        <v>2924.0249999999996</v>
      </c>
      <c r="F11" s="27">
        <v>4386.5250000000005</v>
      </c>
      <c r="G11" s="26" t="s">
        <v>2311</v>
      </c>
      <c r="H11" s="26" t="s">
        <v>2311</v>
      </c>
      <c r="I11" s="25" t="s">
        <v>28</v>
      </c>
      <c r="J11" s="26" t="s">
        <v>29</v>
      </c>
      <c r="K11" s="25" t="s">
        <v>30</v>
      </c>
      <c r="L11" s="26" t="s">
        <v>2312</v>
      </c>
      <c r="M11" s="26" t="s">
        <v>2313</v>
      </c>
    </row>
    <row r="12" spans="1:13" ht="28.5">
      <c r="A12" s="25" t="s">
        <v>2314</v>
      </c>
      <c r="B12" s="26" t="s">
        <v>2315</v>
      </c>
      <c r="C12" s="26" t="s">
        <v>2316</v>
      </c>
      <c r="D12" s="26"/>
      <c r="E12" s="27">
        <v>2237.625</v>
      </c>
      <c r="F12" s="27">
        <v>0</v>
      </c>
      <c r="G12" s="26" t="s">
        <v>2317</v>
      </c>
      <c r="H12" s="26" t="s">
        <v>2318</v>
      </c>
      <c r="I12" s="25" t="s">
        <v>36</v>
      </c>
      <c r="J12" s="26" t="s">
        <v>29</v>
      </c>
      <c r="K12" s="25" t="s">
        <v>275</v>
      </c>
      <c r="L12" s="26" t="s">
        <v>2319</v>
      </c>
      <c r="M12" s="26" t="s">
        <v>2320</v>
      </c>
    </row>
    <row r="13" spans="1:13" ht="28.5">
      <c r="A13" s="25" t="s">
        <v>2321</v>
      </c>
      <c r="B13" s="26" t="s">
        <v>2322</v>
      </c>
      <c r="C13" s="26" t="s">
        <v>2323</v>
      </c>
      <c r="D13" s="26"/>
      <c r="E13" s="27">
        <v>27055.275000000001</v>
      </c>
      <c r="F13" s="27">
        <v>31563.675000000003</v>
      </c>
      <c r="G13" s="26" t="s">
        <v>2324</v>
      </c>
      <c r="H13" s="26" t="s">
        <v>2325</v>
      </c>
      <c r="I13" s="25" t="s">
        <v>36</v>
      </c>
      <c r="J13" s="26" t="s">
        <v>29</v>
      </c>
      <c r="K13" s="25" t="s">
        <v>45</v>
      </c>
      <c r="L13" s="26" t="s">
        <v>2326</v>
      </c>
      <c r="M13" s="26" t="s">
        <v>2327</v>
      </c>
    </row>
    <row r="14" spans="1:13" ht="28.5">
      <c r="A14" s="25" t="s">
        <v>2328</v>
      </c>
      <c r="B14" s="26" t="s">
        <v>2329</v>
      </c>
      <c r="C14" s="26" t="s">
        <v>2330</v>
      </c>
      <c r="D14" s="26"/>
      <c r="E14" s="27">
        <v>8385</v>
      </c>
      <c r="F14" s="27">
        <v>12577.5</v>
      </c>
      <c r="G14" s="26" t="s">
        <v>2331</v>
      </c>
      <c r="H14" s="26" t="s">
        <v>2332</v>
      </c>
      <c r="I14" s="25" t="s">
        <v>36</v>
      </c>
      <c r="J14" s="26" t="s">
        <v>29</v>
      </c>
      <c r="K14" s="25" t="s">
        <v>30</v>
      </c>
      <c r="L14" s="26" t="s">
        <v>2333</v>
      </c>
      <c r="M14" s="26" t="s">
        <v>2334</v>
      </c>
    </row>
    <row r="15" spans="1:13" ht="28.5">
      <c r="A15" s="25" t="s">
        <v>2335</v>
      </c>
      <c r="B15" s="26" t="s">
        <v>2336</v>
      </c>
      <c r="C15" s="26" t="s">
        <v>2337</v>
      </c>
      <c r="D15" s="26"/>
      <c r="E15" s="27">
        <v>14625</v>
      </c>
      <c r="F15" s="27">
        <v>21937.5</v>
      </c>
      <c r="G15" s="26" t="s">
        <v>1555</v>
      </c>
      <c r="H15" s="26" t="s">
        <v>1556</v>
      </c>
      <c r="I15" s="25" t="s">
        <v>36</v>
      </c>
      <c r="J15" s="26" t="s">
        <v>29</v>
      </c>
      <c r="K15" s="25" t="s">
        <v>30</v>
      </c>
      <c r="L15" s="26" t="s">
        <v>2338</v>
      </c>
      <c r="M15" s="26" t="s">
        <v>2339</v>
      </c>
    </row>
    <row r="16" spans="1:13" ht="28.5">
      <c r="A16" s="25" t="s">
        <v>2340</v>
      </c>
      <c r="B16" s="26" t="s">
        <v>2341</v>
      </c>
      <c r="C16" s="26" t="s">
        <v>2342</v>
      </c>
      <c r="D16" s="26"/>
      <c r="E16" s="27">
        <v>2924.0249999999996</v>
      </c>
      <c r="F16" s="27">
        <v>3655.2750000000005</v>
      </c>
      <c r="G16" s="26" t="s">
        <v>2343</v>
      </c>
      <c r="H16" s="26" t="s">
        <v>2344</v>
      </c>
      <c r="I16" s="25" t="s">
        <v>36</v>
      </c>
      <c r="J16" s="26" t="s">
        <v>29</v>
      </c>
      <c r="K16" s="25" t="s">
        <v>30</v>
      </c>
      <c r="L16" s="26" t="s">
        <v>2345</v>
      </c>
      <c r="M16" s="26" t="s">
        <v>2346</v>
      </c>
    </row>
    <row r="17" spans="1:13" ht="28.5">
      <c r="A17" s="25" t="s">
        <v>2347</v>
      </c>
      <c r="B17" s="26" t="s">
        <v>2348</v>
      </c>
      <c r="C17" s="26" t="s">
        <v>2349</v>
      </c>
      <c r="D17" s="26"/>
      <c r="E17" s="27">
        <v>14620.124999999998</v>
      </c>
      <c r="F17" s="27">
        <v>18275.400000000001</v>
      </c>
      <c r="G17" s="26" t="s">
        <v>266</v>
      </c>
      <c r="H17" s="26" t="s">
        <v>404</v>
      </c>
      <c r="I17" s="25" t="s">
        <v>36</v>
      </c>
      <c r="J17" s="26" t="s">
        <v>29</v>
      </c>
      <c r="K17" s="25" t="s">
        <v>30</v>
      </c>
      <c r="L17" s="26" t="s">
        <v>2350</v>
      </c>
      <c r="M17" s="26" t="s">
        <v>2351</v>
      </c>
    </row>
    <row r="18" spans="1:13" ht="28.5">
      <c r="A18" s="25" t="s">
        <v>2352</v>
      </c>
      <c r="B18" s="26" t="s">
        <v>2353</v>
      </c>
      <c r="C18" s="26" t="s">
        <v>2354</v>
      </c>
      <c r="D18" s="26"/>
      <c r="E18" s="27">
        <v>9745.125</v>
      </c>
      <c r="F18" s="27">
        <v>14618.175000000001</v>
      </c>
      <c r="G18" s="26" t="s">
        <v>2355</v>
      </c>
      <c r="H18" s="26" t="s">
        <v>2290</v>
      </c>
      <c r="I18" s="25" t="s">
        <v>36</v>
      </c>
      <c r="J18" s="26" t="s">
        <v>29</v>
      </c>
      <c r="K18" s="25" t="s">
        <v>275</v>
      </c>
      <c r="L18" s="26" t="s">
        <v>2356</v>
      </c>
      <c r="M18" s="26" t="s">
        <v>2357</v>
      </c>
    </row>
    <row r="19" spans="1:13" ht="28.5">
      <c r="A19" s="25" t="s">
        <v>2358</v>
      </c>
      <c r="B19" s="26" t="s">
        <v>2359</v>
      </c>
      <c r="C19" s="26" t="s">
        <v>2360</v>
      </c>
      <c r="D19" s="26"/>
      <c r="E19" s="27">
        <v>23156.25</v>
      </c>
      <c r="F19" s="27">
        <v>34734.375</v>
      </c>
      <c r="G19" s="26" t="s">
        <v>491</v>
      </c>
      <c r="H19" s="26" t="s">
        <v>1556</v>
      </c>
      <c r="I19" s="25" t="s">
        <v>36</v>
      </c>
      <c r="J19" s="26" t="s">
        <v>29</v>
      </c>
      <c r="K19" s="25" t="s">
        <v>30</v>
      </c>
      <c r="L19" s="26" t="s">
        <v>2361</v>
      </c>
      <c r="M19" s="26" t="s">
        <v>2362</v>
      </c>
    </row>
    <row r="20" spans="1:13" ht="28.5">
      <c r="A20" s="25" t="s">
        <v>2363</v>
      </c>
      <c r="B20" s="26" t="s">
        <v>2364</v>
      </c>
      <c r="C20" s="26" t="s">
        <v>2365</v>
      </c>
      <c r="D20" s="26"/>
      <c r="E20" s="27">
        <v>4600.05</v>
      </c>
      <c r="F20" s="27">
        <v>5979.6749999999993</v>
      </c>
      <c r="G20" s="26" t="s">
        <v>214</v>
      </c>
      <c r="H20" s="26" t="s">
        <v>207</v>
      </c>
      <c r="I20" s="25" t="s">
        <v>36</v>
      </c>
      <c r="J20" s="26" t="s">
        <v>29</v>
      </c>
      <c r="K20" s="25" t="s">
        <v>45</v>
      </c>
      <c r="L20" s="26" t="s">
        <v>2366</v>
      </c>
      <c r="M20" s="26" t="s">
        <v>2367</v>
      </c>
    </row>
    <row r="21" spans="1:13" ht="28.5">
      <c r="A21" s="25" t="s">
        <v>2368</v>
      </c>
      <c r="B21" s="26" t="s">
        <v>2369</v>
      </c>
      <c r="C21" s="26" t="s">
        <v>2370</v>
      </c>
      <c r="D21" s="26"/>
      <c r="E21" s="27">
        <v>16082.624999999998</v>
      </c>
      <c r="F21" s="27">
        <v>20103.525000000001</v>
      </c>
      <c r="G21" s="26" t="s">
        <v>266</v>
      </c>
      <c r="H21" s="26" t="s">
        <v>404</v>
      </c>
      <c r="I21" s="25" t="s">
        <v>36</v>
      </c>
      <c r="J21" s="26" t="s">
        <v>29</v>
      </c>
      <c r="K21" s="25" t="s">
        <v>30</v>
      </c>
      <c r="L21" s="26" t="s">
        <v>2371</v>
      </c>
      <c r="M21" s="26" t="s">
        <v>2372</v>
      </c>
    </row>
    <row r="22" spans="1:13" ht="28.5">
      <c r="A22" s="25" t="s">
        <v>2373</v>
      </c>
      <c r="B22" s="26" t="s">
        <v>2374</v>
      </c>
      <c r="C22" s="26" t="s">
        <v>2375</v>
      </c>
      <c r="D22" s="26"/>
      <c r="E22" s="27">
        <v>16082.624999999998</v>
      </c>
      <c r="F22" s="27">
        <v>20103.525000000001</v>
      </c>
      <c r="G22" s="26" t="s">
        <v>266</v>
      </c>
      <c r="H22" s="26" t="s">
        <v>404</v>
      </c>
      <c r="I22" s="25" t="s">
        <v>36</v>
      </c>
      <c r="J22" s="26" t="s">
        <v>29</v>
      </c>
      <c r="K22" s="25" t="s">
        <v>30</v>
      </c>
      <c r="L22" s="26" t="s">
        <v>2376</v>
      </c>
      <c r="M22" s="26" t="s">
        <v>2377</v>
      </c>
    </row>
    <row r="23" spans="1:13" ht="28.5">
      <c r="A23" s="25" t="s">
        <v>2378</v>
      </c>
      <c r="B23" s="26" t="s">
        <v>2379</v>
      </c>
      <c r="C23" s="26" t="s">
        <v>2380</v>
      </c>
      <c r="D23" s="26"/>
      <c r="E23" s="27">
        <v>16082.624999999998</v>
      </c>
      <c r="F23" s="27">
        <v>20103.525000000001</v>
      </c>
      <c r="G23" s="26" t="s">
        <v>266</v>
      </c>
      <c r="H23" s="26" t="s">
        <v>404</v>
      </c>
      <c r="I23" s="25" t="s">
        <v>36</v>
      </c>
      <c r="J23" s="26" t="s">
        <v>29</v>
      </c>
      <c r="K23" s="25" t="s">
        <v>30</v>
      </c>
      <c r="L23" s="26" t="s">
        <v>2381</v>
      </c>
      <c r="M23" s="26" t="s">
        <v>2382</v>
      </c>
    </row>
    <row r="24" spans="1:13" ht="28.5">
      <c r="A24" s="25" t="s">
        <v>2383</v>
      </c>
      <c r="B24" s="26" t="s">
        <v>2384</v>
      </c>
      <c r="C24" s="26" t="s">
        <v>2385</v>
      </c>
      <c r="D24" s="26"/>
      <c r="E24" s="27">
        <v>16082.624999999998</v>
      </c>
      <c r="F24" s="27">
        <v>20103.525000000001</v>
      </c>
      <c r="G24" s="26" t="s">
        <v>266</v>
      </c>
      <c r="H24" s="26" t="s">
        <v>404</v>
      </c>
      <c r="I24" s="25" t="s">
        <v>36</v>
      </c>
      <c r="J24" s="26" t="s">
        <v>29</v>
      </c>
      <c r="K24" s="25" t="s">
        <v>45</v>
      </c>
      <c r="L24" s="26" t="s">
        <v>2386</v>
      </c>
      <c r="M24" s="26" t="s">
        <v>2387</v>
      </c>
    </row>
    <row r="25" spans="1:13" ht="28.5">
      <c r="A25" s="25" t="s">
        <v>2388</v>
      </c>
      <c r="B25" s="26" t="s">
        <v>2389</v>
      </c>
      <c r="C25" s="26" t="s">
        <v>2390</v>
      </c>
      <c r="D25" s="26"/>
      <c r="E25" s="27">
        <v>17062.5</v>
      </c>
      <c r="F25" s="27">
        <v>21328.125</v>
      </c>
      <c r="G25" s="26" t="s">
        <v>266</v>
      </c>
      <c r="H25" s="26" t="s">
        <v>404</v>
      </c>
      <c r="I25" s="25" t="s">
        <v>36</v>
      </c>
      <c r="J25" s="26" t="s">
        <v>29</v>
      </c>
      <c r="K25" s="25" t="s">
        <v>30</v>
      </c>
      <c r="L25" s="26" t="s">
        <v>2391</v>
      </c>
      <c r="M25" s="26" t="s">
        <v>2392</v>
      </c>
    </row>
    <row r="26" spans="1:13" ht="28.5">
      <c r="A26" s="25" t="s">
        <v>2393</v>
      </c>
      <c r="B26" s="26" t="s">
        <v>2394</v>
      </c>
      <c r="C26" s="26" t="s">
        <v>2395</v>
      </c>
      <c r="D26" s="26"/>
      <c r="E26" s="27">
        <v>12480</v>
      </c>
      <c r="F26" s="27">
        <v>18720</v>
      </c>
      <c r="G26" s="26" t="s">
        <v>2331</v>
      </c>
      <c r="H26" s="26" t="s">
        <v>2332</v>
      </c>
      <c r="I26" s="25" t="s">
        <v>36</v>
      </c>
      <c r="J26" s="26" t="s">
        <v>29</v>
      </c>
      <c r="K26" s="25" t="s">
        <v>30</v>
      </c>
      <c r="L26" s="26" t="s">
        <v>2396</v>
      </c>
      <c r="M26" s="26" t="s">
        <v>2397</v>
      </c>
    </row>
    <row r="27" spans="1:13" ht="28.5">
      <c r="A27" s="25" t="s">
        <v>2398</v>
      </c>
      <c r="B27" s="26" t="s">
        <v>2399</v>
      </c>
      <c r="C27" s="26" t="s">
        <v>2400</v>
      </c>
      <c r="D27" s="26"/>
      <c r="E27" s="27">
        <v>13991.25</v>
      </c>
      <c r="F27" s="27">
        <v>20986.875</v>
      </c>
      <c r="G27" s="26" t="s">
        <v>1555</v>
      </c>
      <c r="H27" s="26" t="s">
        <v>1556</v>
      </c>
      <c r="I27" s="25" t="s">
        <v>36</v>
      </c>
      <c r="J27" s="26" t="s">
        <v>29</v>
      </c>
      <c r="K27" s="25" t="s">
        <v>30</v>
      </c>
      <c r="L27" s="26" t="s">
        <v>2401</v>
      </c>
      <c r="M27" s="26" t="s">
        <v>2402</v>
      </c>
    </row>
    <row r="28" spans="1:13" ht="42.75">
      <c r="A28" s="25" t="s">
        <v>2403</v>
      </c>
      <c r="B28" s="26" t="s">
        <v>2404</v>
      </c>
      <c r="C28" s="26" t="s">
        <v>2405</v>
      </c>
      <c r="D28" s="26"/>
      <c r="E28" s="27">
        <v>22327.5</v>
      </c>
      <c r="F28" s="27">
        <v>33491.25</v>
      </c>
      <c r="G28" s="26" t="s">
        <v>733</v>
      </c>
      <c r="H28" s="26" t="s">
        <v>27</v>
      </c>
      <c r="I28" s="25" t="s">
        <v>78</v>
      </c>
      <c r="J28" s="26" t="s">
        <v>29</v>
      </c>
      <c r="K28" s="25" t="s">
        <v>30</v>
      </c>
      <c r="L28" s="26" t="s">
        <v>2406</v>
      </c>
      <c r="M28" s="26" t="s">
        <v>2407</v>
      </c>
    </row>
    <row r="29" spans="1:13" ht="28.5">
      <c r="A29" s="25" t="s">
        <v>2408</v>
      </c>
      <c r="B29" s="26" t="s">
        <v>2409</v>
      </c>
      <c r="C29" s="26" t="s">
        <v>2410</v>
      </c>
      <c r="D29" s="26"/>
      <c r="E29" s="27">
        <v>5850</v>
      </c>
      <c r="F29" s="27">
        <v>8775</v>
      </c>
      <c r="G29" s="26" t="s">
        <v>2411</v>
      </c>
      <c r="H29" s="26" t="s">
        <v>2412</v>
      </c>
      <c r="I29" s="25" t="s">
        <v>91</v>
      </c>
      <c r="J29" s="26" t="s">
        <v>29</v>
      </c>
      <c r="K29" s="25" t="s">
        <v>275</v>
      </c>
      <c r="L29" s="26" t="s">
        <v>2413</v>
      </c>
      <c r="M29" s="26" t="s">
        <v>2414</v>
      </c>
    </row>
    <row r="30" spans="1:13" ht="28.5">
      <c r="A30" s="25" t="s">
        <v>2415</v>
      </c>
      <c r="B30" s="26" t="s">
        <v>2416</v>
      </c>
      <c r="C30" s="26" t="s">
        <v>2417</v>
      </c>
      <c r="D30" s="26"/>
      <c r="E30" s="27">
        <v>20377.5</v>
      </c>
      <c r="F30" s="27">
        <v>25471.875</v>
      </c>
      <c r="G30" s="26" t="s">
        <v>266</v>
      </c>
      <c r="H30" s="26" t="s">
        <v>404</v>
      </c>
      <c r="I30" s="25" t="s">
        <v>195</v>
      </c>
      <c r="J30" s="26" t="s">
        <v>29</v>
      </c>
      <c r="K30" s="25" t="s">
        <v>30</v>
      </c>
      <c r="L30" s="26" t="s">
        <v>2418</v>
      </c>
      <c r="M30" s="26" t="s">
        <v>2419</v>
      </c>
    </row>
    <row r="31" spans="1:13" ht="28.5">
      <c r="A31" s="25" t="s">
        <v>2420</v>
      </c>
      <c r="B31" s="26" t="s">
        <v>2421</v>
      </c>
      <c r="C31" s="26" t="s">
        <v>2422</v>
      </c>
      <c r="D31" s="26"/>
      <c r="E31" s="27">
        <v>35343.75</v>
      </c>
      <c r="F31" s="27">
        <v>53015.625</v>
      </c>
      <c r="G31" s="26" t="s">
        <v>491</v>
      </c>
      <c r="H31" s="26" t="s">
        <v>1556</v>
      </c>
      <c r="I31" s="25" t="s">
        <v>195</v>
      </c>
      <c r="J31" s="26" t="s">
        <v>29</v>
      </c>
      <c r="K31" s="25" t="s">
        <v>30</v>
      </c>
      <c r="L31" s="26" t="s">
        <v>2423</v>
      </c>
      <c r="M31" s="26" t="s">
        <v>2424</v>
      </c>
    </row>
    <row r="32" spans="1:13" ht="28.5">
      <c r="A32" s="25" t="s">
        <v>2425</v>
      </c>
      <c r="B32" s="26" t="s">
        <v>2426</v>
      </c>
      <c r="C32" s="26" t="s">
        <v>2417</v>
      </c>
      <c r="D32" s="26"/>
      <c r="E32" s="27">
        <v>20377.5</v>
      </c>
      <c r="F32" s="27">
        <v>25471.875</v>
      </c>
      <c r="G32" s="26" t="s">
        <v>266</v>
      </c>
      <c r="H32" s="26" t="s">
        <v>404</v>
      </c>
      <c r="I32" s="25" t="s">
        <v>195</v>
      </c>
      <c r="J32" s="26" t="s">
        <v>29</v>
      </c>
      <c r="K32" s="25" t="s">
        <v>30</v>
      </c>
      <c r="L32" s="26" t="s">
        <v>2427</v>
      </c>
      <c r="M32" s="26" t="s">
        <v>2428</v>
      </c>
    </row>
    <row r="33" spans="1:13" ht="28.5">
      <c r="A33" s="25" t="s">
        <v>2429</v>
      </c>
      <c r="B33" s="26" t="s">
        <v>2430</v>
      </c>
      <c r="C33" s="26" t="s">
        <v>2431</v>
      </c>
      <c r="D33" s="26"/>
      <c r="E33" s="27">
        <v>10720.125</v>
      </c>
      <c r="F33" s="27">
        <v>16080.675000000001</v>
      </c>
      <c r="G33" s="26" t="s">
        <v>2432</v>
      </c>
      <c r="H33" s="26" t="s">
        <v>2432</v>
      </c>
      <c r="I33" s="25" t="s">
        <v>195</v>
      </c>
      <c r="J33" s="26" t="s">
        <v>29</v>
      </c>
      <c r="K33" s="25" t="s">
        <v>45</v>
      </c>
      <c r="L33" s="26" t="s">
        <v>2433</v>
      </c>
      <c r="M33" s="26" t="s">
        <v>2434</v>
      </c>
    </row>
    <row r="34" spans="1:13" ht="28.5">
      <c r="A34" s="25" t="s">
        <v>2435</v>
      </c>
      <c r="B34" s="26" t="s">
        <v>2436</v>
      </c>
      <c r="C34" s="26" t="s">
        <v>2437</v>
      </c>
      <c r="D34" s="26"/>
      <c r="E34" s="27">
        <v>19885.125</v>
      </c>
      <c r="F34" s="27">
        <v>24856.65</v>
      </c>
      <c r="G34" s="26" t="s">
        <v>266</v>
      </c>
      <c r="H34" s="26" t="s">
        <v>404</v>
      </c>
      <c r="I34" s="25" t="s">
        <v>127</v>
      </c>
      <c r="J34" s="26" t="s">
        <v>29</v>
      </c>
      <c r="K34" s="25" t="s">
        <v>45</v>
      </c>
      <c r="L34" s="26" t="s">
        <v>2438</v>
      </c>
      <c r="M34" s="26" t="s">
        <v>2439</v>
      </c>
    </row>
    <row r="35" spans="1:13" ht="28.5">
      <c r="A35" s="25" t="s">
        <v>2440</v>
      </c>
      <c r="B35" s="26" t="s">
        <v>2441</v>
      </c>
      <c r="C35" s="26" t="s">
        <v>2442</v>
      </c>
      <c r="D35" s="26"/>
      <c r="E35" s="27">
        <v>22030.125</v>
      </c>
      <c r="F35" s="27">
        <v>27537.9</v>
      </c>
      <c r="G35" s="26" t="s">
        <v>266</v>
      </c>
      <c r="H35" s="26" t="s">
        <v>404</v>
      </c>
      <c r="I35" s="25" t="s">
        <v>127</v>
      </c>
      <c r="J35" s="26" t="s">
        <v>29</v>
      </c>
      <c r="K35" s="25" t="s">
        <v>30</v>
      </c>
      <c r="L35" s="26" t="s">
        <v>2443</v>
      </c>
      <c r="M35" s="26" t="s">
        <v>2444</v>
      </c>
    </row>
    <row r="36" spans="1:13" ht="15.75">
      <c r="E36" s="14"/>
      <c r="F36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AEEA7-A92B-4A36-8CFD-5BE53D10CF81}">
  <dimension ref="A1:M25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2.140625" customWidth="1"/>
    <col min="4" max="4" width="16.7109375" customWidth="1" collapsed="1"/>
    <col min="5" max="6" width="12.28515625" customWidth="1" collapsed="1"/>
    <col min="7" max="8" width="16.28515625" customWidth="1"/>
    <col min="9" max="9" width="10" customWidth="1"/>
    <col min="10" max="10" width="10" customWidth="1" collapsed="1"/>
    <col min="11" max="13" width="16.28515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2445</v>
      </c>
      <c r="B11" s="26" t="s">
        <v>2446</v>
      </c>
      <c r="C11" s="26" t="s">
        <v>2447</v>
      </c>
      <c r="D11" s="26"/>
      <c r="E11" s="27">
        <v>19885.125</v>
      </c>
      <c r="F11" s="27">
        <v>24856.65</v>
      </c>
      <c r="G11" s="26" t="s">
        <v>43</v>
      </c>
      <c r="H11" s="26" t="s">
        <v>85</v>
      </c>
      <c r="I11" s="25" t="s">
        <v>36</v>
      </c>
      <c r="J11" s="26" t="s">
        <v>29</v>
      </c>
      <c r="K11" s="25" t="s">
        <v>45</v>
      </c>
      <c r="L11" s="26" t="s">
        <v>2448</v>
      </c>
      <c r="M11" s="26" t="s">
        <v>2449</v>
      </c>
    </row>
    <row r="12" spans="1:13" ht="28.5">
      <c r="A12" s="25" t="s">
        <v>2450</v>
      </c>
      <c r="B12" s="26" t="s">
        <v>2451</v>
      </c>
      <c r="C12" s="26" t="s">
        <v>2452</v>
      </c>
      <c r="D12" s="26"/>
      <c r="E12" s="27">
        <v>14527.5</v>
      </c>
      <c r="F12" s="27">
        <v>21791.25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2453</v>
      </c>
      <c r="M12" s="26" t="s">
        <v>2454</v>
      </c>
    </row>
    <row r="13" spans="1:13" ht="28.5">
      <c r="A13" s="25" t="s">
        <v>2455</v>
      </c>
      <c r="B13" s="26" t="s">
        <v>2456</v>
      </c>
      <c r="C13" s="26" t="s">
        <v>2457</v>
      </c>
      <c r="D13" s="26"/>
      <c r="E13" s="27">
        <v>6908.85</v>
      </c>
      <c r="F13" s="27">
        <v>8981.7000000000007</v>
      </c>
      <c r="G13" s="26" t="s">
        <v>52</v>
      </c>
      <c r="H13" s="26" t="s">
        <v>53</v>
      </c>
      <c r="I13" s="25" t="s">
        <v>36</v>
      </c>
      <c r="J13" s="26" t="s">
        <v>29</v>
      </c>
      <c r="K13" s="25" t="s">
        <v>45</v>
      </c>
      <c r="L13" s="26" t="s">
        <v>2458</v>
      </c>
      <c r="M13" s="26" t="s">
        <v>2459</v>
      </c>
    </row>
    <row r="14" spans="1:13" ht="28.5">
      <c r="A14" s="25" t="s">
        <v>2460</v>
      </c>
      <c r="B14" s="26" t="s">
        <v>2461</v>
      </c>
      <c r="C14" s="26" t="s">
        <v>2462</v>
      </c>
      <c r="D14" s="26"/>
      <c r="E14" s="27">
        <v>17550</v>
      </c>
      <c r="F14" s="27">
        <v>21937.5</v>
      </c>
      <c r="G14" s="26" t="s">
        <v>43</v>
      </c>
      <c r="H14" s="26" t="s">
        <v>85</v>
      </c>
      <c r="I14" s="25" t="s">
        <v>28</v>
      </c>
      <c r="J14" s="26" t="s">
        <v>29</v>
      </c>
      <c r="K14" s="25" t="s">
        <v>45</v>
      </c>
      <c r="L14" s="26" t="s">
        <v>2463</v>
      </c>
      <c r="M14" s="26" t="s">
        <v>2464</v>
      </c>
    </row>
    <row r="15" spans="1:13" ht="28.5">
      <c r="A15" s="25" t="s">
        <v>2465</v>
      </c>
      <c r="B15" s="26" t="s">
        <v>2466</v>
      </c>
      <c r="C15" s="26" t="s">
        <v>2467</v>
      </c>
      <c r="D15" s="26" t="s">
        <v>2468</v>
      </c>
      <c r="E15" s="27">
        <v>21347.625</v>
      </c>
      <c r="F15" s="27">
        <v>26684.775000000001</v>
      </c>
      <c r="G15" s="26" t="s">
        <v>43</v>
      </c>
      <c r="H15" s="26" t="s">
        <v>85</v>
      </c>
      <c r="I15" s="25" t="s">
        <v>36</v>
      </c>
      <c r="J15" s="26" t="s">
        <v>29</v>
      </c>
      <c r="K15" s="25" t="s">
        <v>45</v>
      </c>
      <c r="L15" s="26" t="s">
        <v>2469</v>
      </c>
      <c r="M15" s="26" t="s">
        <v>2470</v>
      </c>
    </row>
    <row r="16" spans="1:13" ht="28.5">
      <c r="A16" s="25" t="s">
        <v>2471</v>
      </c>
      <c r="B16" s="26" t="s">
        <v>2472</v>
      </c>
      <c r="C16" s="26" t="s">
        <v>2473</v>
      </c>
      <c r="D16" s="26"/>
      <c r="E16" s="27">
        <v>10720.125</v>
      </c>
      <c r="F16" s="27">
        <v>13400.4</v>
      </c>
      <c r="G16" s="26" t="s">
        <v>43</v>
      </c>
      <c r="H16" s="26" t="s">
        <v>85</v>
      </c>
      <c r="I16" s="25" t="s">
        <v>28</v>
      </c>
      <c r="J16" s="26" t="s">
        <v>29</v>
      </c>
      <c r="K16" s="25" t="s">
        <v>45</v>
      </c>
      <c r="L16" s="26" t="s">
        <v>2474</v>
      </c>
      <c r="M16" s="26" t="s">
        <v>2475</v>
      </c>
    </row>
    <row r="17" spans="1:13" ht="28.5">
      <c r="A17" s="25" t="s">
        <v>2476</v>
      </c>
      <c r="B17" s="26" t="s">
        <v>2477</v>
      </c>
      <c r="C17" s="26" t="s">
        <v>2478</v>
      </c>
      <c r="D17" s="26" t="s">
        <v>2479</v>
      </c>
      <c r="E17" s="27">
        <v>14625</v>
      </c>
      <c r="F17" s="27">
        <v>21937.5</v>
      </c>
      <c r="G17" s="26" t="s">
        <v>2480</v>
      </c>
      <c r="H17" s="26" t="s">
        <v>60</v>
      </c>
      <c r="I17" s="25" t="s">
        <v>36</v>
      </c>
      <c r="J17" s="26" t="s">
        <v>29</v>
      </c>
      <c r="K17" s="25" t="s">
        <v>30</v>
      </c>
      <c r="L17" s="26" t="s">
        <v>2481</v>
      </c>
      <c r="M17" s="26" t="s">
        <v>2482</v>
      </c>
    </row>
    <row r="18" spans="1:13" ht="42.75">
      <c r="A18" s="25" t="s">
        <v>2483</v>
      </c>
      <c r="B18" s="26" t="s">
        <v>2484</v>
      </c>
      <c r="C18" s="26" t="s">
        <v>2485</v>
      </c>
      <c r="D18" s="26"/>
      <c r="E18" s="27">
        <v>26359.125000000004</v>
      </c>
      <c r="F18" s="27">
        <v>39539.174999999996</v>
      </c>
      <c r="G18" s="26" t="s">
        <v>170</v>
      </c>
      <c r="H18" s="26" t="s">
        <v>182</v>
      </c>
      <c r="I18" s="25" t="s">
        <v>91</v>
      </c>
      <c r="J18" s="26" t="s">
        <v>29</v>
      </c>
      <c r="K18" s="25" t="s">
        <v>45</v>
      </c>
      <c r="L18" s="26" t="s">
        <v>2486</v>
      </c>
      <c r="M18" s="26" t="s">
        <v>2487</v>
      </c>
    </row>
    <row r="19" spans="1:13" ht="28.5">
      <c r="A19" s="25" t="s">
        <v>2488</v>
      </c>
      <c r="B19" s="26" t="s">
        <v>2489</v>
      </c>
      <c r="C19" s="26" t="s">
        <v>2490</v>
      </c>
      <c r="D19" s="26"/>
      <c r="E19" s="27">
        <v>16087.5</v>
      </c>
      <c r="F19" s="27">
        <v>20109.375</v>
      </c>
      <c r="G19" s="26" t="s">
        <v>2491</v>
      </c>
      <c r="H19" s="26" t="s">
        <v>85</v>
      </c>
      <c r="I19" s="25" t="s">
        <v>36</v>
      </c>
      <c r="J19" s="26" t="s">
        <v>29</v>
      </c>
      <c r="K19" s="25" t="s">
        <v>45</v>
      </c>
      <c r="L19" s="26" t="s">
        <v>2492</v>
      </c>
      <c r="M19" s="26" t="s">
        <v>2493</v>
      </c>
    </row>
    <row r="20" spans="1:13" ht="28.5">
      <c r="A20" s="25" t="s">
        <v>2494</v>
      </c>
      <c r="B20" s="26" t="s">
        <v>2495</v>
      </c>
      <c r="C20" s="26" t="s">
        <v>2496</v>
      </c>
      <c r="D20" s="26" t="s">
        <v>2497</v>
      </c>
      <c r="E20" s="27">
        <v>7605</v>
      </c>
      <c r="F20" s="27">
        <v>11407.5</v>
      </c>
      <c r="G20" s="26" t="s">
        <v>59</v>
      </c>
      <c r="H20" s="26" t="s">
        <v>60</v>
      </c>
      <c r="I20" s="25" t="s">
        <v>91</v>
      </c>
      <c r="J20" s="26" t="s">
        <v>29</v>
      </c>
      <c r="K20" s="25" t="s">
        <v>30</v>
      </c>
      <c r="L20" s="26" t="s">
        <v>2498</v>
      </c>
      <c r="M20" s="26" t="s">
        <v>2499</v>
      </c>
    </row>
    <row r="21" spans="1:13" ht="28.5">
      <c r="A21" s="25" t="s">
        <v>2500</v>
      </c>
      <c r="B21" s="26" t="s">
        <v>2489</v>
      </c>
      <c r="C21" s="26" t="s">
        <v>2501</v>
      </c>
      <c r="D21" s="26"/>
      <c r="E21" s="27">
        <v>6581.25</v>
      </c>
      <c r="F21" s="27">
        <v>9871.875</v>
      </c>
      <c r="G21" s="26" t="s">
        <v>59</v>
      </c>
      <c r="H21" s="26" t="s">
        <v>60</v>
      </c>
      <c r="I21" s="25" t="s">
        <v>195</v>
      </c>
      <c r="J21" s="26" t="s">
        <v>29</v>
      </c>
      <c r="K21" s="25" t="s">
        <v>30</v>
      </c>
      <c r="L21" s="26" t="s">
        <v>2502</v>
      </c>
      <c r="M21" s="26" t="s">
        <v>2503</v>
      </c>
    </row>
    <row r="22" spans="1:13" ht="28.5">
      <c r="A22" s="25" t="s">
        <v>2504</v>
      </c>
      <c r="B22" s="26" t="s">
        <v>2505</v>
      </c>
      <c r="C22" s="26" t="s">
        <v>2506</v>
      </c>
      <c r="D22" s="26"/>
      <c r="E22" s="27">
        <v>7014.15</v>
      </c>
      <c r="F22" s="27">
        <v>8768.1750000000011</v>
      </c>
      <c r="G22" s="26" t="s">
        <v>150</v>
      </c>
      <c r="H22" s="26" t="s">
        <v>151</v>
      </c>
      <c r="I22" s="25" t="s">
        <v>127</v>
      </c>
      <c r="J22" s="26" t="s">
        <v>29</v>
      </c>
      <c r="K22" s="25" t="s">
        <v>30</v>
      </c>
      <c r="L22" s="26" t="s">
        <v>2507</v>
      </c>
      <c r="M22" s="26" t="s">
        <v>2508</v>
      </c>
    </row>
    <row r="23" spans="1:13" ht="42.75">
      <c r="A23" s="25" t="s">
        <v>2509</v>
      </c>
      <c r="B23" s="26" t="s">
        <v>2510</v>
      </c>
      <c r="C23" s="26" t="s">
        <v>2511</v>
      </c>
      <c r="D23" s="26" t="s">
        <v>2512</v>
      </c>
      <c r="E23" s="27">
        <v>7410</v>
      </c>
      <c r="F23" s="27">
        <v>11115</v>
      </c>
      <c r="G23" s="26" t="s">
        <v>59</v>
      </c>
      <c r="H23" s="26" t="s">
        <v>60</v>
      </c>
      <c r="I23" s="25" t="s">
        <v>127</v>
      </c>
      <c r="J23" s="26" t="s">
        <v>29</v>
      </c>
      <c r="K23" s="25" t="s">
        <v>30</v>
      </c>
      <c r="L23" s="26" t="s">
        <v>2513</v>
      </c>
      <c r="M23" s="26" t="s">
        <v>2514</v>
      </c>
    </row>
    <row r="24" spans="1:13" ht="42.75">
      <c r="A24" s="25" t="s">
        <v>2515</v>
      </c>
      <c r="B24" s="26" t="s">
        <v>2516</v>
      </c>
      <c r="C24" s="26" t="s">
        <v>2517</v>
      </c>
      <c r="D24" s="26" t="s">
        <v>2518</v>
      </c>
      <c r="E24" s="27">
        <v>20460.375</v>
      </c>
      <c r="F24" s="27">
        <v>30691.049999999996</v>
      </c>
      <c r="G24" s="26" t="s">
        <v>194</v>
      </c>
      <c r="H24" s="26" t="s">
        <v>182</v>
      </c>
      <c r="I24" s="25" t="s">
        <v>127</v>
      </c>
      <c r="J24" s="26" t="s">
        <v>29</v>
      </c>
      <c r="K24" s="25" t="s">
        <v>45</v>
      </c>
      <c r="L24" s="26" t="s">
        <v>2519</v>
      </c>
      <c r="M24" s="26" t="s">
        <v>2520</v>
      </c>
    </row>
    <row r="25" spans="1:13" ht="15.75">
      <c r="E25" s="14"/>
      <c r="F25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D565-D83E-485A-9214-5E480F48F97B}">
  <dimension ref="A1:M27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7109375" customWidth="1"/>
    <col min="4" max="4" width="16.7109375" customWidth="1" collapsed="1"/>
    <col min="5" max="6" width="12.28515625" customWidth="1" collapsed="1"/>
    <col min="7" max="8" width="15" customWidth="1"/>
    <col min="9" max="9" width="9.28515625" customWidth="1"/>
    <col min="10" max="10" width="9.28515625" customWidth="1" collapsed="1"/>
    <col min="11" max="13" width="1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2521</v>
      </c>
      <c r="B11" s="26" t="s">
        <v>2522</v>
      </c>
      <c r="C11" s="26" t="s">
        <v>2523</v>
      </c>
      <c r="D11" s="26"/>
      <c r="E11" s="27">
        <v>12577.5</v>
      </c>
      <c r="F11" s="27">
        <v>18866.25</v>
      </c>
      <c r="G11" s="26" t="s">
        <v>26</v>
      </c>
      <c r="H11" s="26" t="s">
        <v>27</v>
      </c>
      <c r="I11" s="25" t="s">
        <v>28</v>
      </c>
      <c r="J11" s="26" t="s">
        <v>29</v>
      </c>
      <c r="K11" s="25" t="s">
        <v>30</v>
      </c>
      <c r="L11" s="26" t="s">
        <v>2524</v>
      </c>
      <c r="M11" s="26" t="s">
        <v>2525</v>
      </c>
    </row>
    <row r="12" spans="1:13" ht="28.5">
      <c r="A12" s="25" t="s">
        <v>2526</v>
      </c>
      <c r="B12" s="26" t="s">
        <v>2527</v>
      </c>
      <c r="C12" s="26" t="s">
        <v>2528</v>
      </c>
      <c r="D12" s="26"/>
      <c r="E12" s="27">
        <v>16477.5</v>
      </c>
      <c r="F12" s="27">
        <v>24716.25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2529</v>
      </c>
      <c r="M12" s="26" t="s">
        <v>2530</v>
      </c>
    </row>
    <row r="13" spans="1:13" ht="42.75">
      <c r="A13" s="25" t="s">
        <v>2531</v>
      </c>
      <c r="B13" s="26" t="s">
        <v>2532</v>
      </c>
      <c r="C13" s="26" t="s">
        <v>2533</v>
      </c>
      <c r="D13" s="26"/>
      <c r="E13" s="27">
        <v>12182.625</v>
      </c>
      <c r="F13" s="27">
        <v>15228.525</v>
      </c>
      <c r="G13" s="26" t="s">
        <v>72</v>
      </c>
      <c r="H13" s="26" t="s">
        <v>72</v>
      </c>
      <c r="I13" s="25" t="s">
        <v>28</v>
      </c>
      <c r="J13" s="26" t="s">
        <v>29</v>
      </c>
      <c r="K13" s="25" t="s">
        <v>45</v>
      </c>
      <c r="L13" s="26" t="s">
        <v>2534</v>
      </c>
      <c r="M13" s="26" t="s">
        <v>2535</v>
      </c>
    </row>
    <row r="14" spans="1:13" ht="28.5">
      <c r="A14" s="25" t="s">
        <v>2536</v>
      </c>
      <c r="B14" s="26" t="s">
        <v>2537</v>
      </c>
      <c r="C14" s="26" t="s">
        <v>2538</v>
      </c>
      <c r="D14" s="26"/>
      <c r="E14" s="27">
        <v>12577.5</v>
      </c>
      <c r="F14" s="27">
        <v>18866.25</v>
      </c>
      <c r="G14" s="26" t="s">
        <v>26</v>
      </c>
      <c r="H14" s="26" t="s">
        <v>27</v>
      </c>
      <c r="I14" s="25" t="s">
        <v>28</v>
      </c>
      <c r="J14" s="26" t="s">
        <v>29</v>
      </c>
      <c r="K14" s="25" t="s">
        <v>30</v>
      </c>
      <c r="L14" s="26" t="s">
        <v>2539</v>
      </c>
      <c r="M14" s="26" t="s">
        <v>2540</v>
      </c>
    </row>
    <row r="15" spans="1:13" ht="42.75">
      <c r="A15" s="25" t="s">
        <v>2541</v>
      </c>
      <c r="B15" s="26" t="s">
        <v>2542</v>
      </c>
      <c r="C15" s="26" t="s">
        <v>2543</v>
      </c>
      <c r="D15" s="26"/>
      <c r="E15" s="27">
        <v>5845.125</v>
      </c>
      <c r="F15" s="27">
        <v>7306.65</v>
      </c>
      <c r="G15" s="26" t="s">
        <v>72</v>
      </c>
      <c r="H15" s="26" t="s">
        <v>72</v>
      </c>
      <c r="I15" s="25" t="s">
        <v>28</v>
      </c>
      <c r="J15" s="26" t="s">
        <v>29</v>
      </c>
      <c r="K15" s="25" t="s">
        <v>45</v>
      </c>
      <c r="L15" s="26" t="s">
        <v>2544</v>
      </c>
      <c r="M15" s="26" t="s">
        <v>2545</v>
      </c>
    </row>
    <row r="16" spans="1:13" ht="42.75">
      <c r="A16" s="25" t="s">
        <v>2546</v>
      </c>
      <c r="B16" s="26" t="s">
        <v>2547</v>
      </c>
      <c r="C16" s="26" t="s">
        <v>2548</v>
      </c>
      <c r="D16" s="26" t="s">
        <v>2549</v>
      </c>
      <c r="E16" s="27">
        <v>14527.5</v>
      </c>
      <c r="F16" s="27">
        <v>21791.25</v>
      </c>
      <c r="G16" s="26" t="s">
        <v>26</v>
      </c>
      <c r="H16" s="26" t="s">
        <v>27</v>
      </c>
      <c r="I16" s="25" t="s">
        <v>36</v>
      </c>
      <c r="J16" s="26" t="s">
        <v>29</v>
      </c>
      <c r="K16" s="25" t="s">
        <v>30</v>
      </c>
      <c r="L16" s="26" t="s">
        <v>2550</v>
      </c>
      <c r="M16" s="26" t="s">
        <v>2551</v>
      </c>
    </row>
    <row r="17" spans="1:13" ht="28.5">
      <c r="A17" s="25" t="s">
        <v>2552</v>
      </c>
      <c r="B17" s="26" t="s">
        <v>2553</v>
      </c>
      <c r="C17" s="26" t="s">
        <v>2554</v>
      </c>
      <c r="D17" s="26"/>
      <c r="E17" s="27">
        <v>16477.5</v>
      </c>
      <c r="F17" s="27">
        <v>24716.25</v>
      </c>
      <c r="G17" s="26" t="s">
        <v>26</v>
      </c>
      <c r="H17" s="26" t="s">
        <v>27</v>
      </c>
      <c r="I17" s="25" t="s">
        <v>36</v>
      </c>
      <c r="J17" s="26" t="s">
        <v>29</v>
      </c>
      <c r="K17" s="25" t="s">
        <v>30</v>
      </c>
      <c r="L17" s="26" t="s">
        <v>2555</v>
      </c>
      <c r="M17" s="26" t="s">
        <v>2556</v>
      </c>
    </row>
    <row r="18" spans="1:13" ht="28.5">
      <c r="A18" s="25" t="s">
        <v>2557</v>
      </c>
      <c r="B18" s="26" t="s">
        <v>2558</v>
      </c>
      <c r="C18" s="26" t="s">
        <v>2559</v>
      </c>
      <c r="D18" s="26"/>
      <c r="E18" s="27">
        <v>23302.5</v>
      </c>
      <c r="F18" s="27">
        <v>34953.75</v>
      </c>
      <c r="G18" s="26" t="s">
        <v>26</v>
      </c>
      <c r="H18" s="26" t="s">
        <v>27</v>
      </c>
      <c r="I18" s="25" t="s">
        <v>36</v>
      </c>
      <c r="J18" s="26" t="s">
        <v>29</v>
      </c>
      <c r="K18" s="25" t="s">
        <v>30</v>
      </c>
      <c r="L18" s="26" t="s">
        <v>2560</v>
      </c>
      <c r="M18" s="26" t="s">
        <v>2561</v>
      </c>
    </row>
    <row r="19" spans="1:13" ht="28.5">
      <c r="A19" s="25" t="s">
        <v>2562</v>
      </c>
      <c r="B19" s="26" t="s">
        <v>2563</v>
      </c>
      <c r="C19" s="26" t="s">
        <v>2564</v>
      </c>
      <c r="D19" s="26"/>
      <c r="E19" s="27">
        <v>17550</v>
      </c>
      <c r="F19" s="27">
        <v>21937.5</v>
      </c>
      <c r="G19" s="26" t="s">
        <v>150</v>
      </c>
      <c r="H19" s="26" t="s">
        <v>151</v>
      </c>
      <c r="I19" s="25" t="s">
        <v>36</v>
      </c>
      <c r="J19" s="26" t="s">
        <v>29</v>
      </c>
      <c r="K19" s="25" t="s">
        <v>30</v>
      </c>
      <c r="L19" s="26" t="s">
        <v>2565</v>
      </c>
      <c r="M19" s="26" t="s">
        <v>2566</v>
      </c>
    </row>
    <row r="20" spans="1:13" ht="28.5">
      <c r="A20" s="25" t="s">
        <v>2567</v>
      </c>
      <c r="B20" s="26" t="s">
        <v>2568</v>
      </c>
      <c r="C20" s="26" t="s">
        <v>2569</v>
      </c>
      <c r="D20" s="26"/>
      <c r="E20" s="27">
        <v>14040</v>
      </c>
      <c r="F20" s="27">
        <v>17550</v>
      </c>
      <c r="G20" s="26" t="s">
        <v>150</v>
      </c>
      <c r="H20" s="26" t="s">
        <v>151</v>
      </c>
      <c r="I20" s="25" t="s">
        <v>36</v>
      </c>
      <c r="J20" s="26" t="s">
        <v>29</v>
      </c>
      <c r="K20" s="25" t="s">
        <v>30</v>
      </c>
      <c r="L20" s="26" t="s">
        <v>2570</v>
      </c>
      <c r="M20" s="26" t="s">
        <v>2571</v>
      </c>
    </row>
    <row r="21" spans="1:13" ht="28.5">
      <c r="A21" s="25" t="s">
        <v>2572</v>
      </c>
      <c r="B21" s="26" t="s">
        <v>2573</v>
      </c>
      <c r="C21" s="26" t="s">
        <v>2574</v>
      </c>
      <c r="D21" s="26" t="s">
        <v>2575</v>
      </c>
      <c r="E21" s="27">
        <v>12187.5</v>
      </c>
      <c r="F21" s="27">
        <v>18281.25</v>
      </c>
      <c r="G21" s="26" t="s">
        <v>59</v>
      </c>
      <c r="H21" s="26" t="s">
        <v>60</v>
      </c>
      <c r="I21" s="25" t="s">
        <v>78</v>
      </c>
      <c r="J21" s="26" t="s">
        <v>29</v>
      </c>
      <c r="K21" s="25" t="s">
        <v>30</v>
      </c>
      <c r="L21" s="26" t="s">
        <v>2576</v>
      </c>
      <c r="M21" s="26" t="s">
        <v>2577</v>
      </c>
    </row>
    <row r="22" spans="1:13" ht="42.75">
      <c r="A22" s="25" t="s">
        <v>2578</v>
      </c>
      <c r="B22" s="26" t="s">
        <v>2579</v>
      </c>
      <c r="C22" s="26" t="s">
        <v>2580</v>
      </c>
      <c r="D22" s="26"/>
      <c r="E22" s="27">
        <v>7800</v>
      </c>
      <c r="F22" s="27">
        <v>11700</v>
      </c>
      <c r="G22" s="26" t="s">
        <v>2581</v>
      </c>
      <c r="H22" s="26" t="s">
        <v>1053</v>
      </c>
      <c r="I22" s="25" t="s">
        <v>78</v>
      </c>
      <c r="J22" s="26" t="s">
        <v>29</v>
      </c>
      <c r="K22" s="25" t="s">
        <v>30</v>
      </c>
      <c r="L22" s="26" t="s">
        <v>2582</v>
      </c>
      <c r="M22" s="26" t="s">
        <v>2583</v>
      </c>
    </row>
    <row r="23" spans="1:13" ht="28.5">
      <c r="A23" s="25" t="s">
        <v>2584</v>
      </c>
      <c r="B23" s="26" t="s">
        <v>2585</v>
      </c>
      <c r="C23" s="26" t="s">
        <v>2586</v>
      </c>
      <c r="D23" s="26"/>
      <c r="E23" s="27">
        <v>12577.5</v>
      </c>
      <c r="F23" s="27">
        <v>18866.25</v>
      </c>
      <c r="G23" s="26" t="s">
        <v>26</v>
      </c>
      <c r="H23" s="26" t="s">
        <v>27</v>
      </c>
      <c r="I23" s="25" t="s">
        <v>78</v>
      </c>
      <c r="J23" s="26" t="s">
        <v>29</v>
      </c>
      <c r="K23" s="25" t="s">
        <v>30</v>
      </c>
      <c r="L23" s="26" t="s">
        <v>2587</v>
      </c>
      <c r="M23" s="26" t="s">
        <v>2588</v>
      </c>
    </row>
    <row r="24" spans="1:13" ht="28.5">
      <c r="A24" s="25" t="s">
        <v>2589</v>
      </c>
      <c r="B24" s="26" t="s">
        <v>2590</v>
      </c>
      <c r="C24" s="26" t="s">
        <v>2591</v>
      </c>
      <c r="D24" s="26"/>
      <c r="E24" s="27">
        <v>31005</v>
      </c>
      <c r="F24" s="27">
        <v>38756.25</v>
      </c>
      <c r="G24" s="26" t="s">
        <v>150</v>
      </c>
      <c r="H24" s="26" t="s">
        <v>151</v>
      </c>
      <c r="I24" s="25" t="s">
        <v>28</v>
      </c>
      <c r="J24" s="26" t="s">
        <v>29</v>
      </c>
      <c r="K24" s="25" t="s">
        <v>30</v>
      </c>
      <c r="L24" s="26" t="s">
        <v>2592</v>
      </c>
      <c r="M24" s="26" t="s">
        <v>2593</v>
      </c>
    </row>
    <row r="25" spans="1:13" ht="42.75">
      <c r="A25" s="25" t="s">
        <v>2594</v>
      </c>
      <c r="B25" s="26" t="s">
        <v>2595</v>
      </c>
      <c r="C25" s="26" t="s">
        <v>2596</v>
      </c>
      <c r="D25" s="26"/>
      <c r="E25" s="27">
        <v>47089.575000000004</v>
      </c>
      <c r="F25" s="27">
        <v>70634.850000000006</v>
      </c>
      <c r="G25" s="26" t="s">
        <v>194</v>
      </c>
      <c r="H25" s="26" t="s">
        <v>182</v>
      </c>
      <c r="I25" s="25" t="s">
        <v>127</v>
      </c>
      <c r="J25" s="26" t="s">
        <v>29</v>
      </c>
      <c r="K25" s="25" t="s">
        <v>45</v>
      </c>
      <c r="L25" s="26" t="s">
        <v>2597</v>
      </c>
      <c r="M25" s="26" t="s">
        <v>2598</v>
      </c>
    </row>
    <row r="26" spans="1:13" ht="42.75">
      <c r="A26" s="25" t="s">
        <v>2599</v>
      </c>
      <c r="B26" s="26" t="s">
        <v>2600</v>
      </c>
      <c r="C26" s="26" t="s">
        <v>2601</v>
      </c>
      <c r="D26" s="26" t="s">
        <v>2602</v>
      </c>
      <c r="E26" s="27">
        <v>102372.07500000001</v>
      </c>
      <c r="F26" s="27">
        <v>153558.6</v>
      </c>
      <c r="G26" s="26" t="s">
        <v>194</v>
      </c>
      <c r="H26" s="26" t="s">
        <v>182</v>
      </c>
      <c r="I26" s="25" t="s">
        <v>127</v>
      </c>
      <c r="J26" s="26" t="s">
        <v>29</v>
      </c>
      <c r="K26" s="25" t="s">
        <v>45</v>
      </c>
      <c r="L26" s="26" t="s">
        <v>2603</v>
      </c>
      <c r="M26" s="26" t="s">
        <v>2604</v>
      </c>
    </row>
    <row r="27" spans="1:13" ht="15.75">
      <c r="E27" s="14"/>
      <c r="F27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C1E27-36C2-4742-B075-23FD75711BF9}">
  <dimension ref="A1:M2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85546875" customWidth="1"/>
    <col min="4" max="4" width="16.7109375" customWidth="1" collapsed="1"/>
    <col min="5" max="6" width="12.28515625" customWidth="1" collapsed="1"/>
    <col min="7" max="8" width="16.7109375" customWidth="1"/>
    <col min="9" max="9" width="8.42578125" customWidth="1"/>
    <col min="10" max="10" width="10.140625" customWidth="1" collapsed="1"/>
    <col min="11" max="13" width="16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42.75">
      <c r="A11" s="25" t="s">
        <v>1049</v>
      </c>
      <c r="B11" s="26" t="s">
        <v>1050</v>
      </c>
      <c r="C11" s="26" t="s">
        <v>1051</v>
      </c>
      <c r="D11" s="26"/>
      <c r="E11" s="27">
        <v>5850</v>
      </c>
      <c r="F11" s="27">
        <v>8775</v>
      </c>
      <c r="G11" s="26" t="s">
        <v>1052</v>
      </c>
      <c r="H11" s="26" t="s">
        <v>1053</v>
      </c>
      <c r="I11" s="25" t="s">
        <v>28</v>
      </c>
      <c r="J11" s="26" t="s">
        <v>29</v>
      </c>
      <c r="K11" s="25" t="s">
        <v>30</v>
      </c>
      <c r="L11" s="26" t="s">
        <v>1054</v>
      </c>
      <c r="M11" s="26" t="s">
        <v>1055</v>
      </c>
    </row>
    <row r="12" spans="1:13" ht="28.5">
      <c r="A12" s="25" t="s">
        <v>2605</v>
      </c>
      <c r="B12" s="26" t="s">
        <v>2606</v>
      </c>
      <c r="C12" s="26" t="s">
        <v>2607</v>
      </c>
      <c r="D12" s="26" t="s">
        <v>2608</v>
      </c>
      <c r="E12" s="27">
        <v>26520</v>
      </c>
      <c r="F12" s="27">
        <v>33150</v>
      </c>
      <c r="G12" s="26" t="s">
        <v>458</v>
      </c>
      <c r="H12" s="26" t="s">
        <v>459</v>
      </c>
      <c r="I12" s="25" t="s">
        <v>91</v>
      </c>
      <c r="J12" s="26" t="s">
        <v>29</v>
      </c>
      <c r="K12" s="25" t="s">
        <v>275</v>
      </c>
      <c r="L12" s="26" t="s">
        <v>2609</v>
      </c>
      <c r="M12" s="26" t="s">
        <v>2610</v>
      </c>
    </row>
    <row r="13" spans="1:13" ht="71.25">
      <c r="A13" s="25" t="s">
        <v>2611</v>
      </c>
      <c r="B13" s="26" t="s">
        <v>2612</v>
      </c>
      <c r="C13" s="26" t="s">
        <v>2613</v>
      </c>
      <c r="D13" s="26" t="s">
        <v>2614</v>
      </c>
      <c r="E13" s="27">
        <v>27373.125</v>
      </c>
      <c r="F13" s="27">
        <v>41060.175000000003</v>
      </c>
      <c r="G13" s="26" t="s">
        <v>170</v>
      </c>
      <c r="H13" s="26" t="s">
        <v>182</v>
      </c>
      <c r="I13" s="25" t="s">
        <v>78</v>
      </c>
      <c r="J13" s="26" t="s">
        <v>29</v>
      </c>
      <c r="K13" s="25" t="s">
        <v>45</v>
      </c>
      <c r="L13" s="26" t="s">
        <v>2615</v>
      </c>
      <c r="M13" s="26" t="s">
        <v>2616</v>
      </c>
    </row>
    <row r="14" spans="1:13" ht="42.75">
      <c r="A14" s="25" t="s">
        <v>2617</v>
      </c>
      <c r="B14" s="26" t="s">
        <v>2618</v>
      </c>
      <c r="C14" s="26" t="s">
        <v>2619</v>
      </c>
      <c r="D14" s="26"/>
      <c r="E14" s="27">
        <v>7093.125</v>
      </c>
      <c r="F14" s="27">
        <v>10640.174999999999</v>
      </c>
      <c r="G14" s="26" t="s">
        <v>170</v>
      </c>
      <c r="H14" s="26" t="s">
        <v>182</v>
      </c>
      <c r="I14" s="25" t="s">
        <v>78</v>
      </c>
      <c r="J14" s="26" t="s">
        <v>29</v>
      </c>
      <c r="K14" s="25" t="s">
        <v>45</v>
      </c>
      <c r="L14" s="26" t="s">
        <v>2620</v>
      </c>
      <c r="M14" s="26" t="s">
        <v>2621</v>
      </c>
    </row>
    <row r="15" spans="1:13" ht="28.5">
      <c r="A15" s="25" t="s">
        <v>2622</v>
      </c>
      <c r="B15" s="26" t="s">
        <v>2623</v>
      </c>
      <c r="C15" s="26" t="s">
        <v>2624</v>
      </c>
      <c r="D15" s="26"/>
      <c r="E15" s="27">
        <v>39000</v>
      </c>
      <c r="F15" s="27">
        <v>48750</v>
      </c>
      <c r="G15" s="26" t="s">
        <v>458</v>
      </c>
      <c r="H15" s="26" t="s">
        <v>459</v>
      </c>
      <c r="I15" s="25" t="s">
        <v>91</v>
      </c>
      <c r="J15" s="26" t="s">
        <v>29</v>
      </c>
      <c r="K15" s="25" t="s">
        <v>275</v>
      </c>
      <c r="L15" s="26" t="s">
        <v>2625</v>
      </c>
      <c r="M15" s="26" t="s">
        <v>2626</v>
      </c>
    </row>
    <row r="16" spans="1:13" ht="42.75">
      <c r="A16" s="25" t="s">
        <v>2627</v>
      </c>
      <c r="B16" s="26" t="s">
        <v>2628</v>
      </c>
      <c r="C16" s="26" t="s">
        <v>2629</v>
      </c>
      <c r="D16" s="26" t="s">
        <v>2630</v>
      </c>
      <c r="E16" s="27">
        <v>25444.575000000004</v>
      </c>
      <c r="F16" s="27">
        <v>38167.35</v>
      </c>
      <c r="G16" s="26" t="s">
        <v>1119</v>
      </c>
      <c r="H16" s="26" t="s">
        <v>182</v>
      </c>
      <c r="I16" s="25" t="s">
        <v>195</v>
      </c>
      <c r="J16" s="26" t="s">
        <v>29</v>
      </c>
      <c r="K16" s="25" t="s">
        <v>45</v>
      </c>
      <c r="L16" s="26" t="s">
        <v>2631</v>
      </c>
      <c r="M16" s="26" t="s">
        <v>2632</v>
      </c>
    </row>
    <row r="17" spans="1:13" ht="42.75">
      <c r="A17" s="25" t="s">
        <v>2633</v>
      </c>
      <c r="B17" s="26" t="s">
        <v>2634</v>
      </c>
      <c r="C17" s="26" t="s">
        <v>2635</v>
      </c>
      <c r="D17" s="26"/>
      <c r="E17" s="27">
        <v>19768.125</v>
      </c>
      <c r="F17" s="27">
        <v>29652.674999999999</v>
      </c>
      <c r="G17" s="26" t="s">
        <v>1119</v>
      </c>
      <c r="H17" s="26" t="s">
        <v>182</v>
      </c>
      <c r="I17" s="25" t="s">
        <v>97</v>
      </c>
      <c r="J17" s="26" t="s">
        <v>29</v>
      </c>
      <c r="K17" s="25" t="s">
        <v>45</v>
      </c>
      <c r="L17" s="26" t="s">
        <v>2636</v>
      </c>
      <c r="M17" s="26" t="s">
        <v>2637</v>
      </c>
    </row>
    <row r="18" spans="1:13" ht="28.5">
      <c r="A18" s="25" t="s">
        <v>2638</v>
      </c>
      <c r="B18" s="26" t="s">
        <v>2639</v>
      </c>
      <c r="C18" s="26" t="s">
        <v>2640</v>
      </c>
      <c r="D18" s="26" t="s">
        <v>2641</v>
      </c>
      <c r="E18" s="27">
        <v>5361.5250000000005</v>
      </c>
      <c r="F18" s="27">
        <v>8042.7749999999996</v>
      </c>
      <c r="G18" s="26" t="s">
        <v>26</v>
      </c>
      <c r="H18" s="26" t="s">
        <v>27</v>
      </c>
      <c r="I18" s="25" t="s">
        <v>97</v>
      </c>
      <c r="J18" s="26" t="s">
        <v>29</v>
      </c>
      <c r="K18" s="25" t="s">
        <v>30</v>
      </c>
      <c r="L18" s="26" t="s">
        <v>2642</v>
      </c>
      <c r="M18" s="26" t="s">
        <v>2643</v>
      </c>
    </row>
    <row r="19" spans="1:13" ht="42.75">
      <c r="A19" s="25" t="s">
        <v>2644</v>
      </c>
      <c r="B19" s="26" t="s">
        <v>2645</v>
      </c>
      <c r="C19" s="26" t="s">
        <v>2646</v>
      </c>
      <c r="D19" s="26"/>
      <c r="E19" s="27">
        <v>20472.075000000001</v>
      </c>
      <c r="F19" s="27">
        <v>30708.6</v>
      </c>
      <c r="G19" s="26" t="s">
        <v>2647</v>
      </c>
      <c r="H19" s="26" t="s">
        <v>182</v>
      </c>
      <c r="I19" s="25" t="s">
        <v>127</v>
      </c>
      <c r="J19" s="26" t="s">
        <v>29</v>
      </c>
      <c r="K19" s="25" t="s">
        <v>45</v>
      </c>
      <c r="L19" s="26" t="s">
        <v>2648</v>
      </c>
      <c r="M19" s="26" t="s">
        <v>2649</v>
      </c>
    </row>
    <row r="20" spans="1:13" ht="15.75">
      <c r="E20" s="14"/>
      <c r="F2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5465-6D7B-4BF1-B2AF-6C7301CEF781}">
  <dimension ref="A1:M2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25.140625" customWidth="1"/>
    <col min="4" max="4" width="15.7109375" customWidth="1" collapsed="1"/>
    <col min="5" max="6" width="12.28515625" customWidth="1" collapsed="1"/>
    <col min="7" max="7" width="23.7109375" customWidth="1"/>
    <col min="9" max="9" width="11" customWidth="1" collapsed="1"/>
    <col min="10" max="10" width="10.85546875" customWidth="1" collapsed="1"/>
    <col min="11" max="11" width="16.140625" customWidth="1"/>
    <col min="12" max="12" width="14.7109375" customWidth="1"/>
    <col min="13" max="13" width="19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4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2</v>
      </c>
      <c r="I10" s="16" t="s">
        <v>10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6.25">
      <c r="A11" s="32" t="s">
        <v>488</v>
      </c>
      <c r="B11" s="33" t="s">
        <v>489</v>
      </c>
      <c r="C11" s="33" t="s">
        <v>490</v>
      </c>
      <c r="D11" s="33"/>
      <c r="E11" s="47">
        <v>17017.534722222219</v>
      </c>
      <c r="F11" s="47">
        <v>25526.302083333336</v>
      </c>
      <c r="G11" s="33" t="s">
        <v>491</v>
      </c>
      <c r="H11" s="32" t="s">
        <v>36</v>
      </c>
      <c r="I11" s="33"/>
      <c r="J11" s="33" t="s">
        <v>29</v>
      </c>
      <c r="K11" s="32" t="s">
        <v>30</v>
      </c>
      <c r="L11" s="33" t="s">
        <v>493</v>
      </c>
      <c r="M11" s="33" t="s">
        <v>494</v>
      </c>
    </row>
    <row r="12" spans="1:13" ht="39">
      <c r="A12" s="32" t="s">
        <v>495</v>
      </c>
      <c r="B12" s="33" t="s">
        <v>496</v>
      </c>
      <c r="C12" s="33" t="s">
        <v>497</v>
      </c>
      <c r="D12" s="33"/>
      <c r="E12" s="47">
        <v>6806.0414583333331</v>
      </c>
      <c r="F12" s="47">
        <v>8507.7949305555539</v>
      </c>
      <c r="G12" s="33" t="s">
        <v>498</v>
      </c>
      <c r="H12" s="32" t="s">
        <v>36</v>
      </c>
      <c r="I12" s="33"/>
      <c r="J12" s="33" t="s">
        <v>29</v>
      </c>
      <c r="K12" s="32" t="s">
        <v>275</v>
      </c>
      <c r="L12" s="33" t="s">
        <v>499</v>
      </c>
      <c r="M12" s="33" t="s">
        <v>500</v>
      </c>
    </row>
    <row r="13" spans="1:13" ht="26.25">
      <c r="A13" s="32" t="s">
        <v>501</v>
      </c>
      <c r="B13" s="33" t="s">
        <v>502</v>
      </c>
      <c r="C13" s="33" t="s">
        <v>503</v>
      </c>
      <c r="D13" s="33"/>
      <c r="E13" s="47">
        <v>16040.242013888885</v>
      </c>
      <c r="F13" s="47">
        <v>20050.545624999999</v>
      </c>
      <c r="G13" s="33" t="s">
        <v>266</v>
      </c>
      <c r="H13" s="32" t="s">
        <v>36</v>
      </c>
      <c r="I13" s="33"/>
      <c r="J13" s="33" t="s">
        <v>29</v>
      </c>
      <c r="K13" s="32" t="s">
        <v>30</v>
      </c>
      <c r="L13" s="33" t="s">
        <v>504</v>
      </c>
      <c r="M13" s="33" t="s">
        <v>505</v>
      </c>
    </row>
    <row r="14" spans="1:13" ht="26.25">
      <c r="A14" s="32" t="s">
        <v>506</v>
      </c>
      <c r="B14" s="33" t="s">
        <v>507</v>
      </c>
      <c r="C14" s="33" t="s">
        <v>508</v>
      </c>
      <c r="D14" s="33"/>
      <c r="E14" s="47">
        <v>17017.534722222219</v>
      </c>
      <c r="F14" s="47">
        <v>21271.918402777777</v>
      </c>
      <c r="G14" s="33" t="s">
        <v>266</v>
      </c>
      <c r="H14" s="32" t="s">
        <v>36</v>
      </c>
      <c r="I14" s="33"/>
      <c r="J14" s="33" t="s">
        <v>29</v>
      </c>
      <c r="K14" s="32" t="s">
        <v>45</v>
      </c>
      <c r="L14" s="33" t="s">
        <v>509</v>
      </c>
      <c r="M14" s="33" t="s">
        <v>510</v>
      </c>
    </row>
    <row r="15" spans="1:13" ht="26.25">
      <c r="A15" s="32" t="s">
        <v>511</v>
      </c>
      <c r="B15" s="33" t="s">
        <v>512</v>
      </c>
      <c r="C15" s="33" t="s">
        <v>513</v>
      </c>
      <c r="D15" s="33"/>
      <c r="E15" s="47">
        <v>35007.499999999993</v>
      </c>
      <c r="F15" s="47">
        <v>43759.375</v>
      </c>
      <c r="G15" s="33" t="s">
        <v>43</v>
      </c>
      <c r="H15" s="32" t="s">
        <v>36</v>
      </c>
      <c r="I15" s="33"/>
      <c r="J15" s="33" t="s">
        <v>29</v>
      </c>
      <c r="K15" s="32" t="s">
        <v>45</v>
      </c>
      <c r="L15" s="33" t="s">
        <v>514</v>
      </c>
      <c r="M15" s="33" t="s">
        <v>515</v>
      </c>
    </row>
    <row r="16" spans="1:13" ht="26.25">
      <c r="A16" s="32" t="s">
        <v>516</v>
      </c>
      <c r="B16" s="33" t="s">
        <v>517</v>
      </c>
      <c r="C16" s="33" t="s">
        <v>518</v>
      </c>
      <c r="D16" s="33"/>
      <c r="E16" s="47">
        <v>3985.9928472222218</v>
      </c>
      <c r="F16" s="47">
        <v>4982.7341666666662</v>
      </c>
      <c r="G16" s="33" t="s">
        <v>498</v>
      </c>
      <c r="H16" s="32" t="s">
        <v>78</v>
      </c>
      <c r="I16" s="33"/>
      <c r="J16" s="33" t="s">
        <v>29</v>
      </c>
      <c r="K16" s="32" t="s">
        <v>275</v>
      </c>
      <c r="L16" s="33" t="s">
        <v>519</v>
      </c>
      <c r="M16" s="33" t="s">
        <v>520</v>
      </c>
    </row>
    <row r="17" spans="1:13" ht="26.25">
      <c r="A17" s="32" t="s">
        <v>521</v>
      </c>
      <c r="B17" s="33" t="s">
        <v>522</v>
      </c>
      <c r="C17" s="33" t="s">
        <v>523</v>
      </c>
      <c r="D17" s="33" t="s">
        <v>524</v>
      </c>
      <c r="E17" s="47">
        <v>3106.9156249999996</v>
      </c>
      <c r="F17" s="47">
        <v>3883.8876388888889</v>
      </c>
      <c r="G17" s="33" t="s">
        <v>525</v>
      </c>
      <c r="H17" s="32" t="s">
        <v>78</v>
      </c>
      <c r="I17" s="33"/>
      <c r="J17" s="33" t="s">
        <v>29</v>
      </c>
      <c r="K17" s="32" t="s">
        <v>30</v>
      </c>
      <c r="L17" s="33" t="s">
        <v>526</v>
      </c>
      <c r="M17" s="33" t="s">
        <v>527</v>
      </c>
    </row>
    <row r="18" spans="1:13" ht="26.25">
      <c r="A18" s="32" t="s">
        <v>528</v>
      </c>
      <c r="B18" s="33" t="s">
        <v>529</v>
      </c>
      <c r="C18" s="33" t="s">
        <v>530</v>
      </c>
      <c r="D18" s="33"/>
      <c r="E18" s="47">
        <v>79739.305555555547</v>
      </c>
      <c r="F18" s="47">
        <v>99674.131944444438</v>
      </c>
      <c r="G18" s="33" t="s">
        <v>266</v>
      </c>
      <c r="H18" s="32" t="s">
        <v>91</v>
      </c>
      <c r="I18" s="33"/>
      <c r="J18" s="33" t="s">
        <v>29</v>
      </c>
      <c r="K18" s="32" t="s">
        <v>30</v>
      </c>
      <c r="L18" s="33" t="s">
        <v>531</v>
      </c>
      <c r="M18" s="33" t="s">
        <v>532</v>
      </c>
    </row>
    <row r="19" spans="1:13" ht="26.25">
      <c r="A19" s="32" t="s">
        <v>533</v>
      </c>
      <c r="B19" s="33" t="s">
        <v>534</v>
      </c>
      <c r="C19" s="33" t="s">
        <v>535</v>
      </c>
      <c r="D19" s="33"/>
      <c r="E19" s="47">
        <v>62235.555555555555</v>
      </c>
      <c r="F19" s="47">
        <v>77794.444444444438</v>
      </c>
      <c r="G19" s="33" t="s">
        <v>266</v>
      </c>
      <c r="H19" s="32" t="s">
        <v>91</v>
      </c>
      <c r="I19" s="33"/>
      <c r="J19" s="33" t="s">
        <v>29</v>
      </c>
      <c r="K19" s="32" t="s">
        <v>30</v>
      </c>
      <c r="L19" s="33" t="s">
        <v>536</v>
      </c>
      <c r="M19" s="33" t="s">
        <v>537</v>
      </c>
    </row>
    <row r="20" spans="1:13">
      <c r="A20" s="35"/>
      <c r="B20" s="35"/>
      <c r="C20" s="35"/>
      <c r="D20" s="35"/>
      <c r="E20" s="36"/>
      <c r="F20" s="36"/>
      <c r="G20" s="35"/>
      <c r="H20" s="35"/>
      <c r="I20" s="35"/>
      <c r="J20" s="35"/>
      <c r="K20" s="35"/>
      <c r="L20" s="35"/>
      <c r="M20" s="35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8428-83BD-44AB-92D7-8EAF3CDBE11F}">
  <dimension ref="A1:M21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7.7109375" customWidth="1"/>
    <col min="4" max="4" width="16.7109375" customWidth="1" collapsed="1"/>
    <col min="5" max="6" width="12.28515625" customWidth="1" collapsed="1"/>
    <col min="7" max="9" width="16.7109375" customWidth="1"/>
    <col min="10" max="10" width="16.7109375" customWidth="1" collapsed="1"/>
    <col min="11" max="13" width="16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42.75">
      <c r="A11" s="25" t="s">
        <v>2650</v>
      </c>
      <c r="B11" s="26" t="s">
        <v>2651</v>
      </c>
      <c r="C11" s="26" t="s">
        <v>2652</v>
      </c>
      <c r="D11" s="26"/>
      <c r="E11" s="27">
        <v>15599.025000000001</v>
      </c>
      <c r="F11" s="27">
        <v>23399.025000000001</v>
      </c>
      <c r="G11" s="26" t="s">
        <v>881</v>
      </c>
      <c r="H11" s="26" t="s">
        <v>882</v>
      </c>
      <c r="I11" s="25" t="s">
        <v>36</v>
      </c>
      <c r="J11" s="26" t="s">
        <v>29</v>
      </c>
      <c r="K11" s="25" t="s">
        <v>45</v>
      </c>
      <c r="L11" s="26"/>
      <c r="M11" s="26" t="s">
        <v>2653</v>
      </c>
    </row>
    <row r="12" spans="1:13" ht="15.75">
      <c r="A12" s="25" t="s">
        <v>2654</v>
      </c>
      <c r="B12" s="26" t="s">
        <v>2655</v>
      </c>
      <c r="C12" s="26" t="s">
        <v>2656</v>
      </c>
      <c r="D12" s="26"/>
      <c r="E12" s="27">
        <v>4094.0250000000005</v>
      </c>
      <c r="F12" s="27">
        <v>5117.7750000000005</v>
      </c>
      <c r="G12" s="26" t="s">
        <v>2657</v>
      </c>
      <c r="H12" s="26" t="s">
        <v>2657</v>
      </c>
      <c r="I12" s="25" t="s">
        <v>36</v>
      </c>
      <c r="J12" s="26" t="s">
        <v>29</v>
      </c>
      <c r="K12" s="25" t="s">
        <v>30</v>
      </c>
      <c r="L12" s="26" t="s">
        <v>2658</v>
      </c>
      <c r="M12" s="26" t="s">
        <v>2659</v>
      </c>
    </row>
    <row r="13" spans="1:13" ht="28.5">
      <c r="A13" s="25" t="s">
        <v>2660</v>
      </c>
      <c r="B13" s="26" t="s">
        <v>2661</v>
      </c>
      <c r="C13" s="26" t="s">
        <v>2662</v>
      </c>
      <c r="D13" s="26"/>
      <c r="E13" s="27">
        <v>3895.1250000000005</v>
      </c>
      <c r="F13" s="27">
        <v>5843.1750000000002</v>
      </c>
      <c r="G13" s="26" t="s">
        <v>59</v>
      </c>
      <c r="H13" s="26" t="s">
        <v>60</v>
      </c>
      <c r="I13" s="25" t="s">
        <v>36</v>
      </c>
      <c r="J13" s="26" t="s">
        <v>29</v>
      </c>
      <c r="K13" s="25" t="s">
        <v>275</v>
      </c>
      <c r="L13" s="26" t="s">
        <v>2663</v>
      </c>
      <c r="M13" s="26" t="s">
        <v>2664</v>
      </c>
    </row>
    <row r="14" spans="1:13" ht="28.5">
      <c r="A14" s="25" t="s">
        <v>2665</v>
      </c>
      <c r="B14" s="26" t="s">
        <v>2666</v>
      </c>
      <c r="C14" s="26" t="s">
        <v>2667</v>
      </c>
      <c r="D14" s="26"/>
      <c r="E14" s="27">
        <v>10720.125</v>
      </c>
      <c r="F14" s="27">
        <v>13400.4</v>
      </c>
      <c r="G14" s="26" t="s">
        <v>1183</v>
      </c>
      <c r="H14" s="26" t="s">
        <v>85</v>
      </c>
      <c r="I14" s="25" t="s">
        <v>36</v>
      </c>
      <c r="J14" s="26" t="s">
        <v>29</v>
      </c>
      <c r="K14" s="25" t="s">
        <v>45</v>
      </c>
      <c r="L14" s="26" t="s">
        <v>2668</v>
      </c>
      <c r="M14" s="26" t="s">
        <v>2669</v>
      </c>
    </row>
    <row r="15" spans="1:13" ht="42.75">
      <c r="A15" s="25" t="s">
        <v>2670</v>
      </c>
      <c r="B15" s="26" t="s">
        <v>2671</v>
      </c>
      <c r="C15" s="26" t="s">
        <v>2672</v>
      </c>
      <c r="D15" s="26" t="s">
        <v>2673</v>
      </c>
      <c r="E15" s="27">
        <v>25837.5</v>
      </c>
      <c r="F15" s="27">
        <v>32296.875</v>
      </c>
      <c r="G15" s="26" t="s">
        <v>1075</v>
      </c>
      <c r="H15" s="26" t="s">
        <v>836</v>
      </c>
      <c r="I15" s="25" t="s">
        <v>36</v>
      </c>
      <c r="J15" s="26" t="s">
        <v>29</v>
      </c>
      <c r="K15" s="25" t="s">
        <v>30</v>
      </c>
      <c r="L15" s="26" t="s">
        <v>2674</v>
      </c>
      <c r="M15" s="26" t="s">
        <v>2675</v>
      </c>
    </row>
    <row r="16" spans="1:13" ht="28.5">
      <c r="A16" s="25" t="s">
        <v>2676</v>
      </c>
      <c r="B16" s="26" t="s">
        <v>2677</v>
      </c>
      <c r="C16" s="26" t="s">
        <v>2678</v>
      </c>
      <c r="D16" s="26"/>
      <c r="E16" s="27">
        <v>17550</v>
      </c>
      <c r="F16" s="27">
        <v>21937.5</v>
      </c>
      <c r="G16" s="26" t="s">
        <v>150</v>
      </c>
      <c r="H16" s="26" t="s">
        <v>151</v>
      </c>
      <c r="I16" s="25" t="s">
        <v>36</v>
      </c>
      <c r="J16" s="26" t="s">
        <v>29</v>
      </c>
      <c r="K16" s="25" t="s">
        <v>30</v>
      </c>
      <c r="L16" s="26" t="s">
        <v>2679</v>
      </c>
      <c r="M16" s="26" t="s">
        <v>2680</v>
      </c>
    </row>
    <row r="17" spans="1:13" ht="28.5">
      <c r="A17" s="25" t="s">
        <v>2681</v>
      </c>
      <c r="B17" s="26" t="s">
        <v>2682</v>
      </c>
      <c r="C17" s="26" t="s">
        <v>2683</v>
      </c>
      <c r="D17" s="26"/>
      <c r="E17" s="27">
        <v>42900</v>
      </c>
      <c r="F17" s="27">
        <v>53625</v>
      </c>
      <c r="G17" s="26" t="s">
        <v>1183</v>
      </c>
      <c r="H17" s="26" t="s">
        <v>44</v>
      </c>
      <c r="I17" s="25" t="s">
        <v>78</v>
      </c>
      <c r="J17" s="26" t="s">
        <v>29</v>
      </c>
      <c r="K17" s="25" t="s">
        <v>45</v>
      </c>
      <c r="L17" s="26" t="s">
        <v>2684</v>
      </c>
      <c r="M17" s="26" t="s">
        <v>2685</v>
      </c>
    </row>
    <row r="18" spans="1:13" ht="28.5">
      <c r="A18" s="25" t="s">
        <v>2686</v>
      </c>
      <c r="B18" s="26" t="s">
        <v>2687</v>
      </c>
      <c r="C18" s="26" t="s">
        <v>2688</v>
      </c>
      <c r="D18" s="26"/>
      <c r="E18" s="27">
        <v>19305</v>
      </c>
      <c r="F18" s="27">
        <v>24131.25</v>
      </c>
      <c r="G18" s="26" t="s">
        <v>266</v>
      </c>
      <c r="H18" s="26" t="s">
        <v>404</v>
      </c>
      <c r="I18" s="25" t="s">
        <v>78</v>
      </c>
      <c r="J18" s="26" t="s">
        <v>29</v>
      </c>
      <c r="K18" s="25" t="s">
        <v>45</v>
      </c>
      <c r="L18" s="26" t="s">
        <v>2689</v>
      </c>
      <c r="M18" s="26" t="s">
        <v>2690</v>
      </c>
    </row>
    <row r="19" spans="1:13" ht="28.5">
      <c r="A19" s="25" t="s">
        <v>2691</v>
      </c>
      <c r="B19" s="26" t="s">
        <v>2692</v>
      </c>
      <c r="C19" s="26" t="s">
        <v>2693</v>
      </c>
      <c r="D19" s="26"/>
      <c r="E19" s="27">
        <v>13698.75</v>
      </c>
      <c r="F19" s="27">
        <v>20548.125</v>
      </c>
      <c r="G19" s="26" t="s">
        <v>815</v>
      </c>
      <c r="H19" s="26" t="s">
        <v>60</v>
      </c>
      <c r="I19" s="25" t="s">
        <v>97</v>
      </c>
      <c r="J19" s="26" t="s">
        <v>29</v>
      </c>
      <c r="K19" s="25" t="s">
        <v>30</v>
      </c>
      <c r="L19" s="26" t="s">
        <v>2694</v>
      </c>
      <c r="M19" s="26" t="s">
        <v>2695</v>
      </c>
    </row>
    <row r="20" spans="1:13" ht="42.75">
      <c r="A20" s="25" t="s">
        <v>2696</v>
      </c>
      <c r="B20" s="26" t="s">
        <v>2697</v>
      </c>
      <c r="C20" s="26" t="s">
        <v>2698</v>
      </c>
      <c r="D20" s="26"/>
      <c r="E20" s="27">
        <v>7799.0249999999996</v>
      </c>
      <c r="F20" s="27">
        <v>11699.025</v>
      </c>
      <c r="G20" s="26" t="s">
        <v>2699</v>
      </c>
      <c r="H20" s="26" t="s">
        <v>2700</v>
      </c>
      <c r="I20" s="25" t="s">
        <v>127</v>
      </c>
      <c r="J20" s="26" t="s">
        <v>29</v>
      </c>
      <c r="K20" s="25" t="s">
        <v>275</v>
      </c>
      <c r="L20" s="26" t="s">
        <v>2701</v>
      </c>
      <c r="M20" s="26" t="s">
        <v>2702</v>
      </c>
    </row>
    <row r="21" spans="1:13" ht="15.75">
      <c r="E21" s="14"/>
      <c r="F21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C141-CE04-473B-9BE0-EE9B49302836}">
  <dimension ref="A1:M2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9.140625" customWidth="1"/>
    <col min="4" max="4" width="16.7109375" customWidth="1" collapsed="1"/>
    <col min="5" max="6" width="12.28515625" customWidth="1" collapsed="1"/>
    <col min="7" max="8" width="19.140625" customWidth="1"/>
    <col min="9" max="9" width="11" customWidth="1"/>
    <col min="10" max="10" width="11" customWidth="1" collapsed="1"/>
    <col min="11" max="11" width="11" customWidth="1"/>
    <col min="12" max="13" width="19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42.75">
      <c r="A11" s="25" t="s">
        <v>2703</v>
      </c>
      <c r="B11" s="26" t="s">
        <v>2704</v>
      </c>
      <c r="C11" s="26" t="s">
        <v>2705</v>
      </c>
      <c r="D11" s="26" t="s">
        <v>2706</v>
      </c>
      <c r="E11" s="27">
        <v>12870</v>
      </c>
      <c r="F11" s="27">
        <v>16087.5</v>
      </c>
      <c r="G11" s="26" t="s">
        <v>703</v>
      </c>
      <c r="H11" s="26" t="s">
        <v>704</v>
      </c>
      <c r="I11" s="25" t="s">
        <v>28</v>
      </c>
      <c r="J11" s="26" t="s">
        <v>29</v>
      </c>
      <c r="K11" s="25" t="s">
        <v>30</v>
      </c>
      <c r="L11" s="26" t="s">
        <v>2707</v>
      </c>
      <c r="M11" s="26" t="s">
        <v>2708</v>
      </c>
    </row>
    <row r="12" spans="1:13" ht="15.75">
      <c r="A12" s="25" t="s">
        <v>553</v>
      </c>
      <c r="B12" s="26" t="s">
        <v>554</v>
      </c>
      <c r="C12" s="26" t="s">
        <v>555</v>
      </c>
      <c r="D12" s="26"/>
      <c r="E12" s="27">
        <v>22425</v>
      </c>
      <c r="F12" s="27">
        <v>28031.25</v>
      </c>
      <c r="G12" s="26" t="s">
        <v>43</v>
      </c>
      <c r="H12" s="26" t="s">
        <v>85</v>
      </c>
      <c r="I12" s="25" t="s">
        <v>36</v>
      </c>
      <c r="J12" s="26" t="s">
        <v>29</v>
      </c>
      <c r="K12" s="25" t="s">
        <v>45</v>
      </c>
      <c r="L12" s="26" t="s">
        <v>556</v>
      </c>
      <c r="M12" s="26" t="s">
        <v>557</v>
      </c>
    </row>
    <row r="13" spans="1:13" ht="42.75">
      <c r="A13" s="25" t="s">
        <v>2709</v>
      </c>
      <c r="B13" s="26" t="s">
        <v>2710</v>
      </c>
      <c r="C13" s="26" t="s">
        <v>2711</v>
      </c>
      <c r="D13" s="26"/>
      <c r="E13" s="27">
        <v>5942.625</v>
      </c>
      <c r="F13" s="27">
        <v>8914.4250000000011</v>
      </c>
      <c r="G13" s="26" t="s">
        <v>220</v>
      </c>
      <c r="H13" s="26" t="s">
        <v>221</v>
      </c>
      <c r="I13" s="25" t="s">
        <v>36</v>
      </c>
      <c r="J13" s="26" t="s">
        <v>29</v>
      </c>
      <c r="K13" s="25" t="s">
        <v>45</v>
      </c>
      <c r="L13" s="26" t="s">
        <v>2712</v>
      </c>
      <c r="M13" s="26" t="s">
        <v>2713</v>
      </c>
    </row>
    <row r="14" spans="1:13" ht="42.75">
      <c r="A14" s="25" t="s">
        <v>2714</v>
      </c>
      <c r="B14" s="26" t="s">
        <v>2715</v>
      </c>
      <c r="C14" s="26" t="s">
        <v>2716</v>
      </c>
      <c r="D14" s="26"/>
      <c r="E14" s="27">
        <v>9262.5</v>
      </c>
      <c r="F14" s="27">
        <v>13893.75</v>
      </c>
      <c r="G14" s="26" t="s">
        <v>2717</v>
      </c>
      <c r="H14" s="26" t="s">
        <v>2718</v>
      </c>
      <c r="I14" s="25" t="s">
        <v>91</v>
      </c>
      <c r="J14" s="26" t="s">
        <v>29</v>
      </c>
      <c r="K14" s="25" t="s">
        <v>45</v>
      </c>
      <c r="L14" s="26" t="s">
        <v>2719</v>
      </c>
      <c r="M14" s="26" t="s">
        <v>2720</v>
      </c>
    </row>
    <row r="15" spans="1:13" ht="28.5">
      <c r="A15" s="25" t="s">
        <v>2721</v>
      </c>
      <c r="B15" s="26" t="s">
        <v>2722</v>
      </c>
      <c r="C15" s="26" t="s">
        <v>2723</v>
      </c>
      <c r="D15" s="26"/>
      <c r="E15" s="27">
        <v>8770.125</v>
      </c>
      <c r="F15" s="27">
        <v>13155.675000000001</v>
      </c>
      <c r="G15" s="26" t="s">
        <v>220</v>
      </c>
      <c r="H15" s="26" t="s">
        <v>221</v>
      </c>
      <c r="I15" s="25" t="s">
        <v>97</v>
      </c>
      <c r="J15" s="26" t="s">
        <v>29</v>
      </c>
      <c r="K15" s="25" t="s">
        <v>45</v>
      </c>
      <c r="L15" s="26" t="s">
        <v>2724</v>
      </c>
      <c r="M15" s="26" t="s">
        <v>2725</v>
      </c>
    </row>
    <row r="16" spans="1:13" ht="42.75">
      <c r="A16" s="25" t="s">
        <v>2726</v>
      </c>
      <c r="B16" s="26" t="s">
        <v>2727</v>
      </c>
      <c r="C16" s="26" t="s">
        <v>2728</v>
      </c>
      <c r="D16" s="26"/>
      <c r="E16" s="27">
        <v>51184.575000000004</v>
      </c>
      <c r="F16" s="27">
        <v>76777.350000000006</v>
      </c>
      <c r="G16" s="26" t="s">
        <v>170</v>
      </c>
      <c r="H16" s="26" t="s">
        <v>182</v>
      </c>
      <c r="I16" s="25" t="s">
        <v>91</v>
      </c>
      <c r="J16" s="26" t="s">
        <v>29</v>
      </c>
      <c r="K16" s="25" t="s">
        <v>45</v>
      </c>
      <c r="L16" s="26" t="s">
        <v>2729</v>
      </c>
      <c r="M16" s="26" t="s">
        <v>2730</v>
      </c>
    </row>
    <row r="17" spans="1:13" ht="28.5">
      <c r="A17" s="25" t="s">
        <v>2731</v>
      </c>
      <c r="B17" s="26" t="s">
        <v>2732</v>
      </c>
      <c r="C17" s="26" t="s">
        <v>2711</v>
      </c>
      <c r="D17" s="26"/>
      <c r="E17" s="27">
        <v>7405.125</v>
      </c>
      <c r="F17" s="27">
        <v>11108.175000000001</v>
      </c>
      <c r="G17" s="26" t="s">
        <v>220</v>
      </c>
      <c r="H17" s="26" t="s">
        <v>221</v>
      </c>
      <c r="I17" s="25" t="s">
        <v>97</v>
      </c>
      <c r="J17" s="26" t="s">
        <v>29</v>
      </c>
      <c r="K17" s="25" t="s">
        <v>45</v>
      </c>
      <c r="L17" s="26" t="s">
        <v>2733</v>
      </c>
      <c r="M17" s="26" t="s">
        <v>2734</v>
      </c>
    </row>
    <row r="18" spans="1:13" ht="28.5">
      <c r="A18" s="25" t="s">
        <v>2735</v>
      </c>
      <c r="B18" s="26" t="s">
        <v>2736</v>
      </c>
      <c r="C18" s="26" t="s">
        <v>2737</v>
      </c>
      <c r="D18" s="26"/>
      <c r="E18" s="27">
        <v>19582.875</v>
      </c>
      <c r="F18" s="27">
        <v>29374.799999999996</v>
      </c>
      <c r="G18" s="26" t="s">
        <v>1195</v>
      </c>
      <c r="H18" s="26" t="s">
        <v>182</v>
      </c>
      <c r="I18" s="25" t="s">
        <v>127</v>
      </c>
      <c r="J18" s="26" t="s">
        <v>29</v>
      </c>
      <c r="K18" s="25" t="s">
        <v>45</v>
      </c>
      <c r="L18" s="26" t="s">
        <v>2738</v>
      </c>
      <c r="M18" s="26" t="s">
        <v>2739</v>
      </c>
    </row>
    <row r="19" spans="1:13" ht="28.5">
      <c r="A19" s="25" t="s">
        <v>2740</v>
      </c>
      <c r="B19" s="26" t="s">
        <v>2741</v>
      </c>
      <c r="C19" s="26" t="s">
        <v>2742</v>
      </c>
      <c r="D19" s="26"/>
      <c r="E19" s="27">
        <v>10992.15</v>
      </c>
      <c r="F19" s="27">
        <v>13740.675000000001</v>
      </c>
      <c r="G19" s="26" t="s">
        <v>2743</v>
      </c>
      <c r="H19" s="26" t="s">
        <v>151</v>
      </c>
      <c r="I19" s="25" t="s">
        <v>127</v>
      </c>
      <c r="J19" s="26" t="s">
        <v>29</v>
      </c>
      <c r="K19" s="25" t="s">
        <v>45</v>
      </c>
      <c r="L19" s="26" t="s">
        <v>2744</v>
      </c>
      <c r="M19" s="26" t="s">
        <v>2745</v>
      </c>
    </row>
    <row r="20" spans="1:13" ht="15.75">
      <c r="E20" s="14"/>
      <c r="F2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990F-6F72-49CA-B368-5BF6A54C1137}">
  <dimension ref="A1:M17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" customWidth="1"/>
    <col min="4" max="4" width="16.7109375" customWidth="1" collapsed="1"/>
    <col min="5" max="6" width="12.28515625" customWidth="1" collapsed="1"/>
    <col min="7" max="8" width="13.85546875" customWidth="1"/>
    <col min="9" max="9" width="9.140625" customWidth="1"/>
    <col min="10" max="10" width="9.140625" customWidth="1" collapsed="1"/>
    <col min="11" max="13" width="13.855468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37.5" customHeight="1">
      <c r="A11" s="25" t="s">
        <v>394</v>
      </c>
      <c r="B11" s="26" t="s">
        <v>395</v>
      </c>
      <c r="C11" s="26" t="s">
        <v>396</v>
      </c>
      <c r="D11" s="26"/>
      <c r="E11" s="27">
        <v>290.55</v>
      </c>
      <c r="F11" s="27">
        <v>435.82499999999993</v>
      </c>
      <c r="G11" s="26" t="s">
        <v>397</v>
      </c>
      <c r="H11" s="26" t="s">
        <v>398</v>
      </c>
      <c r="I11" s="25" t="s">
        <v>97</v>
      </c>
      <c r="J11" s="26" t="s">
        <v>29</v>
      </c>
      <c r="K11" s="25" t="s">
        <v>275</v>
      </c>
      <c r="L11" s="26" t="s">
        <v>399</v>
      </c>
      <c r="M11" s="26" t="s">
        <v>400</v>
      </c>
    </row>
    <row r="12" spans="1:13" ht="37.5" customHeight="1">
      <c r="A12" s="25" t="s">
        <v>401</v>
      </c>
      <c r="B12" s="26" t="s">
        <v>402</v>
      </c>
      <c r="C12" s="26" t="s">
        <v>403</v>
      </c>
      <c r="D12" s="26"/>
      <c r="E12" s="27">
        <v>20377.5</v>
      </c>
      <c r="F12" s="27">
        <v>25471.875</v>
      </c>
      <c r="G12" s="26" t="s">
        <v>266</v>
      </c>
      <c r="H12" s="26" t="s">
        <v>404</v>
      </c>
      <c r="I12" s="25" t="s">
        <v>195</v>
      </c>
      <c r="J12" s="26" t="s">
        <v>29</v>
      </c>
      <c r="K12" s="25" t="s">
        <v>30</v>
      </c>
      <c r="L12" s="26" t="s">
        <v>405</v>
      </c>
      <c r="M12" s="26" t="s">
        <v>406</v>
      </c>
    </row>
    <row r="13" spans="1:13" ht="37.5" customHeight="1">
      <c r="A13" s="25" t="s">
        <v>407</v>
      </c>
      <c r="B13" s="26" t="s">
        <v>408</v>
      </c>
      <c r="C13" s="26" t="s">
        <v>403</v>
      </c>
      <c r="D13" s="26"/>
      <c r="E13" s="27">
        <v>20377.5</v>
      </c>
      <c r="F13" s="27">
        <v>25471.875</v>
      </c>
      <c r="G13" s="26" t="s">
        <v>266</v>
      </c>
      <c r="H13" s="26" t="s">
        <v>404</v>
      </c>
      <c r="I13" s="25" t="s">
        <v>195</v>
      </c>
      <c r="J13" s="26" t="s">
        <v>29</v>
      </c>
      <c r="K13" s="25" t="s">
        <v>30</v>
      </c>
      <c r="L13" s="26" t="s">
        <v>409</v>
      </c>
      <c r="M13" s="26" t="s">
        <v>410</v>
      </c>
    </row>
    <row r="14" spans="1:13" ht="37.5" customHeight="1">
      <c r="A14" s="25" t="s">
        <v>411</v>
      </c>
      <c r="B14" s="26" t="s">
        <v>412</v>
      </c>
      <c r="C14" s="26" t="s">
        <v>413</v>
      </c>
      <c r="D14" s="26"/>
      <c r="E14" s="27">
        <v>7507.5</v>
      </c>
      <c r="F14" s="27">
        <v>0</v>
      </c>
      <c r="G14" s="26" t="s">
        <v>414</v>
      </c>
      <c r="H14" s="26" t="s">
        <v>414</v>
      </c>
      <c r="I14" s="25" t="s">
        <v>195</v>
      </c>
      <c r="J14" s="26" t="s">
        <v>29</v>
      </c>
      <c r="K14" s="25" t="s">
        <v>45</v>
      </c>
      <c r="L14" s="26"/>
      <c r="M14" s="26" t="s">
        <v>415</v>
      </c>
    </row>
    <row r="15" spans="1:13" ht="37.5" customHeight="1">
      <c r="A15" s="25" t="s">
        <v>416</v>
      </c>
      <c r="B15" s="26" t="s">
        <v>417</v>
      </c>
      <c r="C15" s="26" t="s">
        <v>413</v>
      </c>
      <c r="D15" s="26"/>
      <c r="E15" s="27">
        <v>4290</v>
      </c>
      <c r="F15" s="27">
        <v>0</v>
      </c>
      <c r="G15" s="26" t="s">
        <v>418</v>
      </c>
      <c r="H15" s="26" t="s">
        <v>419</v>
      </c>
      <c r="I15" s="25" t="s">
        <v>127</v>
      </c>
      <c r="J15" s="26" t="s">
        <v>29</v>
      </c>
      <c r="K15" s="25" t="s">
        <v>45</v>
      </c>
      <c r="L15" s="26" t="s">
        <v>420</v>
      </c>
      <c r="M15" s="26" t="s">
        <v>421</v>
      </c>
    </row>
    <row r="16" spans="1:13" ht="37.5" customHeight="1">
      <c r="A16" s="25" t="s">
        <v>422</v>
      </c>
      <c r="B16" s="26" t="s">
        <v>423</v>
      </c>
      <c r="C16" s="26" t="s">
        <v>424</v>
      </c>
      <c r="D16" s="26"/>
      <c r="E16" s="27">
        <v>20475</v>
      </c>
      <c r="F16" s="27">
        <v>25593.75</v>
      </c>
      <c r="G16" s="26" t="s">
        <v>266</v>
      </c>
      <c r="H16" s="26" t="s">
        <v>404</v>
      </c>
      <c r="I16" s="25" t="s">
        <v>127</v>
      </c>
      <c r="J16" s="26" t="s">
        <v>29</v>
      </c>
      <c r="K16" s="25" t="s">
        <v>30</v>
      </c>
      <c r="L16" s="26" t="s">
        <v>425</v>
      </c>
      <c r="M16" s="26" t="s">
        <v>426</v>
      </c>
    </row>
    <row r="17" spans="5:6" ht="15.75">
      <c r="E17" s="14"/>
      <c r="F17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79A10-9327-4EE1-AADF-F717B9EF849B}">
  <dimension ref="A1:M22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4.28515625" customWidth="1"/>
    <col min="4" max="4" width="16.7109375" customWidth="1" collapsed="1"/>
    <col min="5" max="6" width="12.28515625" customWidth="1" collapsed="1"/>
    <col min="7" max="8" width="17.28515625" customWidth="1"/>
    <col min="9" max="9" width="9" customWidth="1"/>
    <col min="10" max="10" width="9" customWidth="1" collapsed="1"/>
    <col min="11" max="13" width="17.28515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42.75">
      <c r="A11" s="25" t="s">
        <v>2746</v>
      </c>
      <c r="B11" s="26" t="s">
        <v>2747</v>
      </c>
      <c r="C11" s="26" t="s">
        <v>2748</v>
      </c>
      <c r="D11" s="26"/>
      <c r="E11" s="27">
        <v>9261.5249999999996</v>
      </c>
      <c r="F11" s="27">
        <v>13892.775000000001</v>
      </c>
      <c r="G11" s="26" t="s">
        <v>2749</v>
      </c>
      <c r="H11" s="26" t="s">
        <v>882</v>
      </c>
      <c r="I11" s="25" t="s">
        <v>36</v>
      </c>
      <c r="J11" s="26" t="s">
        <v>29</v>
      </c>
      <c r="K11" s="25" t="s">
        <v>45</v>
      </c>
      <c r="L11" s="26"/>
      <c r="M11" s="26" t="s">
        <v>2750</v>
      </c>
    </row>
    <row r="12" spans="1:13" ht="28.5">
      <c r="A12" s="25" t="s">
        <v>2751</v>
      </c>
      <c r="B12" s="26" t="s">
        <v>2752</v>
      </c>
      <c r="C12" s="26" t="s">
        <v>2753</v>
      </c>
      <c r="D12" s="26" t="s">
        <v>2754</v>
      </c>
      <c r="E12" s="27">
        <v>93600</v>
      </c>
      <c r="F12" s="27">
        <v>117000</v>
      </c>
      <c r="G12" s="26" t="s">
        <v>266</v>
      </c>
      <c r="H12" s="26" t="s">
        <v>267</v>
      </c>
      <c r="I12" s="25" t="s">
        <v>36</v>
      </c>
      <c r="J12" s="26" t="s">
        <v>29</v>
      </c>
      <c r="K12" s="25" t="s">
        <v>30</v>
      </c>
      <c r="L12" s="26" t="s">
        <v>2755</v>
      </c>
      <c r="M12" s="26" t="s">
        <v>2756</v>
      </c>
    </row>
    <row r="13" spans="1:13" ht="57">
      <c r="A13" s="25" t="s">
        <v>2757</v>
      </c>
      <c r="B13" s="26" t="s">
        <v>2758</v>
      </c>
      <c r="C13" s="26" t="s">
        <v>2759</v>
      </c>
      <c r="D13" s="26"/>
      <c r="E13" s="27">
        <v>9262.5</v>
      </c>
      <c r="F13" s="27">
        <v>0</v>
      </c>
      <c r="G13" s="26" t="s">
        <v>2760</v>
      </c>
      <c r="H13" s="26" t="s">
        <v>2761</v>
      </c>
      <c r="I13" s="25" t="s">
        <v>36</v>
      </c>
      <c r="J13" s="26" t="s">
        <v>29</v>
      </c>
      <c r="K13" s="25" t="s">
        <v>30</v>
      </c>
      <c r="L13" s="26" t="s">
        <v>2762</v>
      </c>
      <c r="M13" s="26" t="s">
        <v>2763</v>
      </c>
    </row>
    <row r="14" spans="1:13" ht="42.75">
      <c r="A14" s="25" t="s">
        <v>641</v>
      </c>
      <c r="B14" s="26" t="s">
        <v>642</v>
      </c>
      <c r="C14" s="26" t="s">
        <v>643</v>
      </c>
      <c r="D14" s="26" t="s">
        <v>644</v>
      </c>
      <c r="E14" s="27">
        <v>17062.5</v>
      </c>
      <c r="F14" s="27">
        <v>21328.125</v>
      </c>
      <c r="G14" s="26" t="s">
        <v>266</v>
      </c>
      <c r="H14" s="26" t="s">
        <v>404</v>
      </c>
      <c r="I14" s="25" t="s">
        <v>36</v>
      </c>
      <c r="J14" s="26" t="s">
        <v>29</v>
      </c>
      <c r="K14" s="25" t="s">
        <v>30</v>
      </c>
      <c r="L14" s="26" t="s">
        <v>645</v>
      </c>
      <c r="M14" s="26" t="s">
        <v>646</v>
      </c>
    </row>
    <row r="15" spans="1:13" ht="28.5">
      <c r="A15" s="25" t="s">
        <v>2764</v>
      </c>
      <c r="B15" s="26" t="s">
        <v>2765</v>
      </c>
      <c r="C15" s="26" t="s">
        <v>2766</v>
      </c>
      <c r="D15" s="26"/>
      <c r="E15" s="27">
        <v>60450</v>
      </c>
      <c r="F15" s="27">
        <v>75562.5</v>
      </c>
      <c r="G15" s="26" t="s">
        <v>266</v>
      </c>
      <c r="H15" s="26" t="s">
        <v>267</v>
      </c>
      <c r="I15" s="25" t="s">
        <v>78</v>
      </c>
      <c r="J15" s="26" t="s">
        <v>29</v>
      </c>
      <c r="K15" s="25" t="s">
        <v>30</v>
      </c>
      <c r="L15" s="26" t="s">
        <v>2767</v>
      </c>
      <c r="M15" s="26" t="s">
        <v>2768</v>
      </c>
    </row>
    <row r="16" spans="1:13" ht="28.5">
      <c r="A16" s="25" t="s">
        <v>2769</v>
      </c>
      <c r="B16" s="26" t="s">
        <v>2770</v>
      </c>
      <c r="C16" s="26" t="s">
        <v>2771</v>
      </c>
      <c r="D16" s="26"/>
      <c r="E16" s="27">
        <v>11797.5</v>
      </c>
      <c r="F16" s="27">
        <v>14746.875</v>
      </c>
      <c r="G16" s="26" t="s">
        <v>266</v>
      </c>
      <c r="H16" s="26" t="s">
        <v>404</v>
      </c>
      <c r="I16" s="25" t="s">
        <v>91</v>
      </c>
      <c r="J16" s="26" t="s">
        <v>29</v>
      </c>
      <c r="K16" s="25" t="s">
        <v>30</v>
      </c>
      <c r="L16" s="26" t="s">
        <v>2772</v>
      </c>
      <c r="M16" s="26" t="s">
        <v>2773</v>
      </c>
    </row>
    <row r="17" spans="1:13" ht="28.5">
      <c r="A17" s="25" t="s">
        <v>2774</v>
      </c>
      <c r="B17" s="26" t="s">
        <v>2775</v>
      </c>
      <c r="C17" s="26" t="s">
        <v>2776</v>
      </c>
      <c r="D17" s="26"/>
      <c r="E17" s="27">
        <v>16667.625</v>
      </c>
      <c r="F17" s="27">
        <v>20834.775000000001</v>
      </c>
      <c r="G17" s="26" t="s">
        <v>266</v>
      </c>
      <c r="H17" s="26" t="s">
        <v>404</v>
      </c>
      <c r="I17" s="25" t="s">
        <v>91</v>
      </c>
      <c r="J17" s="26" t="s">
        <v>29</v>
      </c>
      <c r="K17" s="25" t="s">
        <v>45</v>
      </c>
      <c r="L17" s="26" t="s">
        <v>2777</v>
      </c>
      <c r="M17" s="26" t="s">
        <v>2778</v>
      </c>
    </row>
    <row r="18" spans="1:13" ht="28.5">
      <c r="A18" s="25" t="s">
        <v>2779</v>
      </c>
      <c r="B18" s="26" t="s">
        <v>2780</v>
      </c>
      <c r="C18" s="26" t="s">
        <v>2781</v>
      </c>
      <c r="D18" s="26"/>
      <c r="E18" s="27">
        <v>3046.875</v>
      </c>
      <c r="F18" s="27">
        <v>4570.8</v>
      </c>
      <c r="G18" s="26" t="s">
        <v>59</v>
      </c>
      <c r="H18" s="26" t="s">
        <v>60</v>
      </c>
      <c r="I18" s="25" t="s">
        <v>91</v>
      </c>
      <c r="J18" s="26" t="s">
        <v>29</v>
      </c>
      <c r="K18" s="25" t="s">
        <v>30</v>
      </c>
      <c r="L18" s="26" t="s">
        <v>2782</v>
      </c>
      <c r="M18" s="26" t="s">
        <v>2783</v>
      </c>
    </row>
    <row r="19" spans="1:13" ht="57">
      <c r="A19" s="25" t="s">
        <v>2784</v>
      </c>
      <c r="B19" s="26" t="s">
        <v>2785</v>
      </c>
      <c r="C19" s="26" t="s">
        <v>2786</v>
      </c>
      <c r="D19" s="26"/>
      <c r="E19" s="27">
        <v>7653.75</v>
      </c>
      <c r="F19" s="27">
        <v>11480.625</v>
      </c>
      <c r="G19" s="26" t="s">
        <v>491</v>
      </c>
      <c r="H19" s="26" t="s">
        <v>492</v>
      </c>
      <c r="I19" s="25" t="s">
        <v>97</v>
      </c>
      <c r="J19" s="26" t="s">
        <v>29</v>
      </c>
      <c r="K19" s="25" t="s">
        <v>30</v>
      </c>
      <c r="L19" s="26" t="s">
        <v>2787</v>
      </c>
      <c r="M19" s="26" t="s">
        <v>2788</v>
      </c>
    </row>
    <row r="20" spans="1:13" ht="28.5">
      <c r="A20" s="25" t="s">
        <v>2789</v>
      </c>
      <c r="B20" s="26" t="s">
        <v>2790</v>
      </c>
      <c r="C20" s="26" t="s">
        <v>2791</v>
      </c>
      <c r="D20" s="26"/>
      <c r="E20" s="27">
        <v>10140</v>
      </c>
      <c r="F20" s="27">
        <v>15210</v>
      </c>
      <c r="G20" s="26" t="s">
        <v>59</v>
      </c>
      <c r="H20" s="26" t="s">
        <v>60</v>
      </c>
      <c r="I20" s="25" t="s">
        <v>91</v>
      </c>
      <c r="J20" s="26" t="s">
        <v>29</v>
      </c>
      <c r="K20" s="25" t="s">
        <v>30</v>
      </c>
      <c r="L20" s="26" t="s">
        <v>2792</v>
      </c>
      <c r="M20" s="26" t="s">
        <v>2793</v>
      </c>
    </row>
    <row r="21" spans="1:13" ht="28.5">
      <c r="A21" s="25" t="s">
        <v>2794</v>
      </c>
      <c r="B21" s="26" t="s">
        <v>2795</v>
      </c>
      <c r="C21" s="26" t="s">
        <v>2796</v>
      </c>
      <c r="D21" s="26"/>
      <c r="E21" s="27">
        <v>11451.375</v>
      </c>
      <c r="F21" s="27">
        <v>14887.275</v>
      </c>
      <c r="G21" s="26" t="s">
        <v>214</v>
      </c>
      <c r="H21" s="26" t="s">
        <v>53</v>
      </c>
      <c r="I21" s="25" t="s">
        <v>97</v>
      </c>
      <c r="J21" s="26" t="s">
        <v>29</v>
      </c>
      <c r="K21" s="25" t="s">
        <v>45</v>
      </c>
      <c r="L21" s="26" t="s">
        <v>2797</v>
      </c>
      <c r="M21" s="26" t="s">
        <v>2798</v>
      </c>
    </row>
    <row r="22" spans="1:13" ht="15.75">
      <c r="E22" s="14"/>
      <c r="F22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13E9-A5B7-4FA9-8416-FDD3B4E6BF94}">
  <dimension ref="A1:M64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7" customWidth="1"/>
    <col min="4" max="4" width="16.7109375" customWidth="1" collapsed="1"/>
    <col min="5" max="6" width="12.28515625" customWidth="1" collapsed="1"/>
    <col min="7" max="8" width="15" customWidth="1"/>
    <col min="9" max="9" width="9.42578125" customWidth="1"/>
    <col min="10" max="10" width="9.42578125" customWidth="1" collapsed="1"/>
    <col min="11" max="11" width="9.42578125" customWidth="1"/>
    <col min="12" max="13" width="1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39" customHeight="1">
      <c r="A11" s="25" t="s">
        <v>2799</v>
      </c>
      <c r="B11" s="26" t="s">
        <v>2800</v>
      </c>
      <c r="C11" s="26" t="s">
        <v>2801</v>
      </c>
      <c r="D11" s="26"/>
      <c r="E11" s="27">
        <v>11699.025</v>
      </c>
      <c r="F11" s="27">
        <v>14624.025000000001</v>
      </c>
      <c r="G11" s="26" t="s">
        <v>2802</v>
      </c>
      <c r="H11" s="26" t="s">
        <v>2802</v>
      </c>
      <c r="I11" s="25" t="s">
        <v>36</v>
      </c>
      <c r="J11" s="26" t="s">
        <v>29</v>
      </c>
      <c r="K11" s="25" t="s">
        <v>45</v>
      </c>
      <c r="L11" s="26" t="s">
        <v>2803</v>
      </c>
      <c r="M11" s="26" t="s">
        <v>2804</v>
      </c>
    </row>
    <row r="12" spans="1:13" ht="39" customHeight="1">
      <c r="A12" s="25" t="s">
        <v>2805</v>
      </c>
      <c r="B12" s="26" t="s">
        <v>2806</v>
      </c>
      <c r="C12" s="26" t="s">
        <v>2807</v>
      </c>
      <c r="D12" s="26"/>
      <c r="E12" s="27">
        <v>39000</v>
      </c>
      <c r="F12" s="27">
        <v>48750</v>
      </c>
      <c r="G12" s="26" t="s">
        <v>1183</v>
      </c>
      <c r="H12" s="26" t="s">
        <v>44</v>
      </c>
      <c r="I12" s="25" t="s">
        <v>36</v>
      </c>
      <c r="J12" s="26" t="s">
        <v>29</v>
      </c>
      <c r="K12" s="25" t="s">
        <v>45</v>
      </c>
      <c r="L12" s="26" t="s">
        <v>2808</v>
      </c>
      <c r="M12" s="26" t="s">
        <v>2809</v>
      </c>
    </row>
    <row r="13" spans="1:13" ht="39" customHeight="1">
      <c r="A13" s="25" t="s">
        <v>2810</v>
      </c>
      <c r="B13" s="26" t="s">
        <v>2811</v>
      </c>
      <c r="C13" s="26" t="s">
        <v>2812</v>
      </c>
      <c r="D13" s="26"/>
      <c r="E13" s="27">
        <v>9647.625</v>
      </c>
      <c r="F13" s="27">
        <v>12059.775</v>
      </c>
      <c r="G13" s="26" t="s">
        <v>43</v>
      </c>
      <c r="H13" s="26" t="s">
        <v>85</v>
      </c>
      <c r="I13" s="25" t="s">
        <v>28</v>
      </c>
      <c r="J13" s="26" t="s">
        <v>29</v>
      </c>
      <c r="K13" s="25" t="s">
        <v>45</v>
      </c>
      <c r="L13" s="26" t="s">
        <v>2813</v>
      </c>
      <c r="M13" s="26" t="s">
        <v>2814</v>
      </c>
    </row>
    <row r="14" spans="1:13" ht="39" customHeight="1">
      <c r="A14" s="25" t="s">
        <v>2815</v>
      </c>
      <c r="B14" s="26" t="s">
        <v>2816</v>
      </c>
      <c r="C14" s="26" t="s">
        <v>2817</v>
      </c>
      <c r="D14" s="26"/>
      <c r="E14" s="27">
        <v>11792.625</v>
      </c>
      <c r="F14" s="27">
        <v>14741.025</v>
      </c>
      <c r="G14" s="26" t="s">
        <v>43</v>
      </c>
      <c r="H14" s="26" t="s">
        <v>85</v>
      </c>
      <c r="I14" s="25" t="s">
        <v>36</v>
      </c>
      <c r="J14" s="26" t="s">
        <v>29</v>
      </c>
      <c r="K14" s="25" t="s">
        <v>45</v>
      </c>
      <c r="L14" s="26" t="s">
        <v>2818</v>
      </c>
      <c r="M14" s="26" t="s">
        <v>2819</v>
      </c>
    </row>
    <row r="15" spans="1:13" ht="39" customHeight="1">
      <c r="A15" s="25" t="s">
        <v>2820</v>
      </c>
      <c r="B15" s="26" t="s">
        <v>2821</v>
      </c>
      <c r="C15" s="26" t="s">
        <v>2822</v>
      </c>
      <c r="D15" s="26"/>
      <c r="E15" s="27">
        <v>10627.5</v>
      </c>
      <c r="F15" s="27">
        <v>15941.25</v>
      </c>
      <c r="G15" s="26" t="s">
        <v>26</v>
      </c>
      <c r="H15" s="26" t="s">
        <v>27</v>
      </c>
      <c r="I15" s="25" t="s">
        <v>36</v>
      </c>
      <c r="J15" s="26" t="s">
        <v>29</v>
      </c>
      <c r="K15" s="25" t="s">
        <v>30</v>
      </c>
      <c r="L15" s="26" t="s">
        <v>2823</v>
      </c>
      <c r="M15" s="26" t="s">
        <v>2824</v>
      </c>
    </row>
    <row r="16" spans="1:13" ht="39" customHeight="1">
      <c r="A16" s="25" t="s">
        <v>2825</v>
      </c>
      <c r="B16" s="26" t="s">
        <v>2826</v>
      </c>
      <c r="C16" s="26" t="s">
        <v>2827</v>
      </c>
      <c r="D16" s="26" t="s">
        <v>2828</v>
      </c>
      <c r="E16" s="27">
        <v>54600</v>
      </c>
      <c r="F16" s="27">
        <v>68250</v>
      </c>
      <c r="G16" s="26" t="s">
        <v>2802</v>
      </c>
      <c r="H16" s="26" t="s">
        <v>2802</v>
      </c>
      <c r="I16" s="25" t="s">
        <v>36</v>
      </c>
      <c r="J16" s="26" t="s">
        <v>29</v>
      </c>
      <c r="K16" s="25" t="s">
        <v>30</v>
      </c>
      <c r="L16" s="26" t="s">
        <v>2829</v>
      </c>
      <c r="M16" s="26" t="s">
        <v>2830</v>
      </c>
    </row>
    <row r="17" spans="1:13" ht="39" customHeight="1">
      <c r="A17" s="25" t="s">
        <v>2831</v>
      </c>
      <c r="B17" s="26" t="s">
        <v>2832</v>
      </c>
      <c r="C17" s="26" t="s">
        <v>2833</v>
      </c>
      <c r="D17" s="26"/>
      <c r="E17" s="27">
        <v>8287.5</v>
      </c>
      <c r="F17" s="27">
        <v>10359.375</v>
      </c>
      <c r="G17" s="26" t="s">
        <v>1475</v>
      </c>
      <c r="H17" s="26" t="s">
        <v>1476</v>
      </c>
      <c r="I17" s="25" t="s">
        <v>36</v>
      </c>
      <c r="J17" s="26" t="s">
        <v>29</v>
      </c>
      <c r="K17" s="25" t="s">
        <v>45</v>
      </c>
      <c r="L17" s="26" t="s">
        <v>2834</v>
      </c>
      <c r="M17" s="26" t="s">
        <v>2835</v>
      </c>
    </row>
    <row r="18" spans="1:13" ht="39" customHeight="1">
      <c r="A18" s="25" t="s">
        <v>2836</v>
      </c>
      <c r="B18" s="26" t="s">
        <v>2837</v>
      </c>
      <c r="C18" s="26" t="s">
        <v>2838</v>
      </c>
      <c r="D18" s="26"/>
      <c r="E18" s="27">
        <v>9652.5</v>
      </c>
      <c r="F18" s="27">
        <v>12065.625</v>
      </c>
      <c r="G18" s="26" t="s">
        <v>1475</v>
      </c>
      <c r="H18" s="26" t="s">
        <v>1476</v>
      </c>
      <c r="I18" s="25" t="s">
        <v>36</v>
      </c>
      <c r="J18" s="26" t="s">
        <v>29</v>
      </c>
      <c r="K18" s="25" t="s">
        <v>45</v>
      </c>
      <c r="L18" s="26" t="s">
        <v>2839</v>
      </c>
      <c r="M18" s="26" t="s">
        <v>2840</v>
      </c>
    </row>
    <row r="19" spans="1:13" ht="39" customHeight="1">
      <c r="A19" s="25" t="s">
        <v>2841</v>
      </c>
      <c r="B19" s="26" t="s">
        <v>2842</v>
      </c>
      <c r="C19" s="26" t="s">
        <v>2843</v>
      </c>
      <c r="D19" s="26"/>
      <c r="E19" s="27">
        <v>39190.125</v>
      </c>
      <c r="F19" s="27">
        <v>48987.9</v>
      </c>
      <c r="G19" s="26" t="s">
        <v>43</v>
      </c>
      <c r="H19" s="26" t="s">
        <v>85</v>
      </c>
      <c r="I19" s="25" t="s">
        <v>36</v>
      </c>
      <c r="J19" s="26" t="s">
        <v>29</v>
      </c>
      <c r="K19" s="25" t="s">
        <v>45</v>
      </c>
      <c r="L19" s="26" t="s">
        <v>2844</v>
      </c>
      <c r="M19" s="26" t="s">
        <v>2845</v>
      </c>
    </row>
    <row r="20" spans="1:13" ht="39" customHeight="1">
      <c r="A20" s="25" t="s">
        <v>2846</v>
      </c>
      <c r="B20" s="26" t="s">
        <v>2847</v>
      </c>
      <c r="C20" s="26" t="s">
        <v>2848</v>
      </c>
      <c r="D20" s="26" t="s">
        <v>2849</v>
      </c>
      <c r="E20" s="27">
        <v>18520.125</v>
      </c>
      <c r="F20" s="27">
        <v>23150.400000000001</v>
      </c>
      <c r="G20" s="26" t="s">
        <v>43</v>
      </c>
      <c r="H20" s="26" t="s">
        <v>85</v>
      </c>
      <c r="I20" s="25" t="s">
        <v>36</v>
      </c>
      <c r="J20" s="26" t="s">
        <v>29</v>
      </c>
      <c r="K20" s="25" t="s">
        <v>45</v>
      </c>
      <c r="L20" s="26" t="s">
        <v>2850</v>
      </c>
      <c r="M20" s="26" t="s">
        <v>2851</v>
      </c>
    </row>
    <row r="21" spans="1:13" ht="39" customHeight="1">
      <c r="A21" s="25" t="s">
        <v>2852</v>
      </c>
      <c r="B21" s="26" t="s">
        <v>2853</v>
      </c>
      <c r="C21" s="26" t="s">
        <v>2854</v>
      </c>
      <c r="D21" s="26"/>
      <c r="E21" s="27">
        <v>10720.125</v>
      </c>
      <c r="F21" s="27">
        <v>13400.4</v>
      </c>
      <c r="G21" s="26" t="s">
        <v>1183</v>
      </c>
      <c r="H21" s="26" t="s">
        <v>85</v>
      </c>
      <c r="I21" s="25" t="s">
        <v>36</v>
      </c>
      <c r="J21" s="26" t="s">
        <v>29</v>
      </c>
      <c r="K21" s="25" t="s">
        <v>45</v>
      </c>
      <c r="L21" s="26" t="s">
        <v>2855</v>
      </c>
      <c r="M21" s="26" t="s">
        <v>2856</v>
      </c>
    </row>
    <row r="22" spans="1:13" ht="39" customHeight="1">
      <c r="A22" s="25" t="s">
        <v>2857</v>
      </c>
      <c r="B22" s="26" t="s">
        <v>2858</v>
      </c>
      <c r="C22" s="26" t="s">
        <v>2859</v>
      </c>
      <c r="D22" s="26"/>
      <c r="E22" s="27">
        <v>16087.5</v>
      </c>
      <c r="F22" s="27">
        <v>20109.375</v>
      </c>
      <c r="G22" s="26" t="s">
        <v>1183</v>
      </c>
      <c r="H22" s="26" t="s">
        <v>85</v>
      </c>
      <c r="I22" s="25" t="s">
        <v>36</v>
      </c>
      <c r="J22" s="26" t="s">
        <v>29</v>
      </c>
      <c r="K22" s="25" t="s">
        <v>45</v>
      </c>
      <c r="L22" s="26" t="s">
        <v>2860</v>
      </c>
      <c r="M22" s="26" t="s">
        <v>2861</v>
      </c>
    </row>
    <row r="23" spans="1:13" ht="39" customHeight="1">
      <c r="A23" s="25" t="s">
        <v>2862</v>
      </c>
      <c r="B23" s="26" t="s">
        <v>2863</v>
      </c>
      <c r="C23" s="26" t="s">
        <v>2864</v>
      </c>
      <c r="D23" s="26"/>
      <c r="E23" s="27">
        <v>1949.0249999999996</v>
      </c>
      <c r="F23" s="27">
        <v>0</v>
      </c>
      <c r="G23" s="26" t="s">
        <v>2865</v>
      </c>
      <c r="H23" s="26" t="s">
        <v>2866</v>
      </c>
      <c r="I23" s="25" t="s">
        <v>36</v>
      </c>
      <c r="J23" s="26" t="s">
        <v>29</v>
      </c>
      <c r="K23" s="25" t="s">
        <v>45</v>
      </c>
      <c r="L23" s="26" t="s">
        <v>2867</v>
      </c>
      <c r="M23" s="26" t="s">
        <v>2868</v>
      </c>
    </row>
    <row r="24" spans="1:13" ht="39" customHeight="1">
      <c r="A24" s="25" t="s">
        <v>2869</v>
      </c>
      <c r="B24" s="26" t="s">
        <v>2870</v>
      </c>
      <c r="C24" s="26" t="s">
        <v>2871</v>
      </c>
      <c r="D24" s="26" t="s">
        <v>2872</v>
      </c>
      <c r="E24" s="27">
        <v>9750</v>
      </c>
      <c r="F24" s="27">
        <v>14625</v>
      </c>
      <c r="G24" s="26" t="s">
        <v>815</v>
      </c>
      <c r="H24" s="26" t="s">
        <v>60</v>
      </c>
      <c r="I24" s="25" t="s">
        <v>36</v>
      </c>
      <c r="J24" s="26" t="s">
        <v>29</v>
      </c>
      <c r="K24" s="25" t="s">
        <v>30</v>
      </c>
      <c r="L24" s="26" t="s">
        <v>2873</v>
      </c>
      <c r="M24" s="26" t="s">
        <v>2874</v>
      </c>
    </row>
    <row r="25" spans="1:13" ht="39" customHeight="1">
      <c r="A25" s="25" t="s">
        <v>2875</v>
      </c>
      <c r="B25" s="26" t="s">
        <v>2876</v>
      </c>
      <c r="C25" s="26" t="s">
        <v>2877</v>
      </c>
      <c r="D25" s="26"/>
      <c r="E25" s="27">
        <v>9749.0249999999996</v>
      </c>
      <c r="F25" s="27">
        <v>12186.525</v>
      </c>
      <c r="G25" s="26" t="s">
        <v>2802</v>
      </c>
      <c r="H25" s="26" t="s">
        <v>2802</v>
      </c>
      <c r="I25" s="25" t="s">
        <v>36</v>
      </c>
      <c r="J25" s="26" t="s">
        <v>29</v>
      </c>
      <c r="K25" s="25" t="s">
        <v>30</v>
      </c>
      <c r="L25" s="26" t="s">
        <v>2878</v>
      </c>
      <c r="M25" s="26" t="s">
        <v>2879</v>
      </c>
    </row>
    <row r="26" spans="1:13" ht="39" customHeight="1">
      <c r="A26" s="25" t="s">
        <v>2880</v>
      </c>
      <c r="B26" s="26" t="s">
        <v>2881</v>
      </c>
      <c r="C26" s="26" t="s">
        <v>2882</v>
      </c>
      <c r="D26" s="26" t="s">
        <v>2883</v>
      </c>
      <c r="E26" s="27">
        <v>77025</v>
      </c>
      <c r="F26" s="27">
        <v>96281.25</v>
      </c>
      <c r="G26" s="26" t="s">
        <v>2802</v>
      </c>
      <c r="H26" s="26" t="s">
        <v>2802</v>
      </c>
      <c r="I26" s="25" t="s">
        <v>36</v>
      </c>
      <c r="J26" s="26" t="s">
        <v>29</v>
      </c>
      <c r="K26" s="25" t="s">
        <v>30</v>
      </c>
      <c r="L26" s="26" t="s">
        <v>2884</v>
      </c>
      <c r="M26" s="26" t="s">
        <v>2885</v>
      </c>
    </row>
    <row r="27" spans="1:13" ht="39" customHeight="1">
      <c r="A27" s="25" t="s">
        <v>2886</v>
      </c>
      <c r="B27" s="26" t="s">
        <v>2887</v>
      </c>
      <c r="C27" s="26" t="s">
        <v>2888</v>
      </c>
      <c r="D27" s="26" t="s">
        <v>2889</v>
      </c>
      <c r="E27" s="27">
        <v>893.1</v>
      </c>
      <c r="F27" s="27">
        <v>1116.375</v>
      </c>
      <c r="G27" s="26" t="s">
        <v>2890</v>
      </c>
      <c r="H27" s="26" t="s">
        <v>2890</v>
      </c>
      <c r="I27" s="25" t="s">
        <v>36</v>
      </c>
      <c r="J27" s="26" t="s">
        <v>29</v>
      </c>
      <c r="K27" s="25" t="s">
        <v>45</v>
      </c>
      <c r="L27" s="26" t="s">
        <v>2891</v>
      </c>
      <c r="M27" s="26" t="s">
        <v>2892</v>
      </c>
    </row>
    <row r="28" spans="1:13" ht="39" customHeight="1">
      <c r="A28" s="25" t="s">
        <v>2893</v>
      </c>
      <c r="B28" s="26" t="s">
        <v>2894</v>
      </c>
      <c r="C28" s="26" t="s">
        <v>2895</v>
      </c>
      <c r="D28" s="26"/>
      <c r="E28" s="27">
        <v>14624.025000000001</v>
      </c>
      <c r="F28" s="27">
        <v>18280.275000000001</v>
      </c>
      <c r="G28" s="26" t="s">
        <v>2802</v>
      </c>
      <c r="H28" s="26" t="s">
        <v>2802</v>
      </c>
      <c r="I28" s="25" t="s">
        <v>36</v>
      </c>
      <c r="J28" s="26" t="s">
        <v>29</v>
      </c>
      <c r="K28" s="25" t="s">
        <v>45</v>
      </c>
      <c r="L28" s="26" t="s">
        <v>2896</v>
      </c>
      <c r="M28" s="26" t="s">
        <v>2897</v>
      </c>
    </row>
    <row r="29" spans="1:13" ht="39" customHeight="1">
      <c r="A29" s="25" t="s">
        <v>2898</v>
      </c>
      <c r="B29" s="26" t="s">
        <v>2899</v>
      </c>
      <c r="C29" s="26" t="s">
        <v>2900</v>
      </c>
      <c r="D29" s="26" t="s">
        <v>2901</v>
      </c>
      <c r="E29" s="27">
        <v>13650</v>
      </c>
      <c r="F29" s="27">
        <v>20475</v>
      </c>
      <c r="G29" s="26" t="s">
        <v>815</v>
      </c>
      <c r="H29" s="26" t="s">
        <v>60</v>
      </c>
      <c r="I29" s="25" t="s">
        <v>36</v>
      </c>
      <c r="J29" s="26" t="s">
        <v>29</v>
      </c>
      <c r="K29" s="25" t="s">
        <v>30</v>
      </c>
      <c r="L29" s="26" t="s">
        <v>2902</v>
      </c>
      <c r="M29" s="26" t="s">
        <v>2903</v>
      </c>
    </row>
    <row r="30" spans="1:13" ht="39" customHeight="1">
      <c r="A30" s="25" t="s">
        <v>2904</v>
      </c>
      <c r="B30" s="26" t="s">
        <v>2905</v>
      </c>
      <c r="C30" s="26" t="s">
        <v>2906</v>
      </c>
      <c r="D30" s="26"/>
      <c r="E30" s="27">
        <v>14137.5</v>
      </c>
      <c r="F30" s="27">
        <v>17671.875</v>
      </c>
      <c r="G30" s="26" t="s">
        <v>1183</v>
      </c>
      <c r="H30" s="26" t="s">
        <v>85</v>
      </c>
      <c r="I30" s="25" t="s">
        <v>36</v>
      </c>
      <c r="J30" s="26" t="s">
        <v>29</v>
      </c>
      <c r="K30" s="25" t="s">
        <v>45</v>
      </c>
      <c r="L30" s="26" t="s">
        <v>2907</v>
      </c>
      <c r="M30" s="26" t="s">
        <v>2908</v>
      </c>
    </row>
    <row r="31" spans="1:13" ht="39" customHeight="1">
      <c r="A31" s="25" t="s">
        <v>2909</v>
      </c>
      <c r="B31" s="26" t="s">
        <v>2910</v>
      </c>
      <c r="C31" s="26" t="s">
        <v>2911</v>
      </c>
      <c r="D31" s="26"/>
      <c r="E31" s="27">
        <v>8580</v>
      </c>
      <c r="F31" s="27">
        <v>10725</v>
      </c>
      <c r="G31" s="26" t="s">
        <v>2912</v>
      </c>
      <c r="H31" s="26" t="s">
        <v>2913</v>
      </c>
      <c r="I31" s="25" t="s">
        <v>36</v>
      </c>
      <c r="J31" s="26" t="s">
        <v>29</v>
      </c>
      <c r="K31" s="25" t="s">
        <v>45</v>
      </c>
      <c r="L31" s="26" t="s">
        <v>2914</v>
      </c>
      <c r="M31" s="26" t="s">
        <v>2915</v>
      </c>
    </row>
    <row r="32" spans="1:13" ht="39" customHeight="1">
      <c r="A32" s="25" t="s">
        <v>2916</v>
      </c>
      <c r="B32" s="26" t="s">
        <v>2917</v>
      </c>
      <c r="C32" s="26" t="s">
        <v>2918</v>
      </c>
      <c r="D32" s="26" t="s">
        <v>2919</v>
      </c>
      <c r="E32" s="27">
        <v>13454.025000000001</v>
      </c>
      <c r="F32" s="27">
        <v>16817.775000000001</v>
      </c>
      <c r="G32" s="26" t="s">
        <v>2802</v>
      </c>
      <c r="H32" s="26" t="s">
        <v>2802</v>
      </c>
      <c r="I32" s="25" t="s">
        <v>36</v>
      </c>
      <c r="J32" s="26" t="s">
        <v>29</v>
      </c>
      <c r="K32" s="25" t="s">
        <v>30</v>
      </c>
      <c r="L32" s="26" t="s">
        <v>2920</v>
      </c>
      <c r="M32" s="26" t="s">
        <v>2921</v>
      </c>
    </row>
    <row r="33" spans="1:13" ht="39" customHeight="1">
      <c r="A33" s="25" t="s">
        <v>2922</v>
      </c>
      <c r="B33" s="26" t="s">
        <v>2923</v>
      </c>
      <c r="C33" s="26" t="s">
        <v>2924</v>
      </c>
      <c r="D33" s="26"/>
      <c r="E33" s="27">
        <v>14624.025000000001</v>
      </c>
      <c r="F33" s="27">
        <v>18280.275000000001</v>
      </c>
      <c r="G33" s="26" t="s">
        <v>2802</v>
      </c>
      <c r="H33" s="26" t="s">
        <v>2802</v>
      </c>
      <c r="I33" s="25" t="s">
        <v>36</v>
      </c>
      <c r="J33" s="26" t="s">
        <v>29</v>
      </c>
      <c r="K33" s="25" t="s">
        <v>30</v>
      </c>
      <c r="L33" s="26" t="s">
        <v>2925</v>
      </c>
      <c r="M33" s="26" t="s">
        <v>2926</v>
      </c>
    </row>
    <row r="34" spans="1:13" ht="39" customHeight="1">
      <c r="A34" s="25" t="s">
        <v>2927</v>
      </c>
      <c r="B34" s="26" t="s">
        <v>2928</v>
      </c>
      <c r="C34" s="26" t="s">
        <v>2929</v>
      </c>
      <c r="D34" s="26"/>
      <c r="E34" s="27">
        <v>14137.5</v>
      </c>
      <c r="F34" s="27">
        <v>17671.875</v>
      </c>
      <c r="G34" s="26" t="s">
        <v>43</v>
      </c>
      <c r="H34" s="26" t="s">
        <v>85</v>
      </c>
      <c r="I34" s="25" t="s">
        <v>36</v>
      </c>
      <c r="J34" s="26" t="s">
        <v>29</v>
      </c>
      <c r="K34" s="25" t="s">
        <v>45</v>
      </c>
      <c r="L34" s="26" t="s">
        <v>2930</v>
      </c>
      <c r="M34" s="26" t="s">
        <v>2931</v>
      </c>
    </row>
    <row r="35" spans="1:13" ht="39" customHeight="1">
      <c r="A35" s="25" t="s">
        <v>2932</v>
      </c>
      <c r="B35" s="26" t="s">
        <v>2933</v>
      </c>
      <c r="C35" s="26" t="s">
        <v>2934</v>
      </c>
      <c r="D35" s="26"/>
      <c r="E35" s="27">
        <v>46800</v>
      </c>
      <c r="F35" s="27">
        <v>58500</v>
      </c>
      <c r="G35" s="26" t="s">
        <v>1183</v>
      </c>
      <c r="H35" s="26" t="s">
        <v>44</v>
      </c>
      <c r="I35" s="25" t="s">
        <v>36</v>
      </c>
      <c r="J35" s="26" t="s">
        <v>29</v>
      </c>
      <c r="K35" s="25" t="s">
        <v>45</v>
      </c>
      <c r="L35" s="26" t="s">
        <v>2935</v>
      </c>
      <c r="M35" s="26" t="s">
        <v>2936</v>
      </c>
    </row>
    <row r="36" spans="1:13" ht="39" customHeight="1">
      <c r="A36" s="25" t="s">
        <v>2937</v>
      </c>
      <c r="B36" s="26" t="s">
        <v>2938</v>
      </c>
      <c r="C36" s="26" t="s">
        <v>2939</v>
      </c>
      <c r="D36" s="26"/>
      <c r="E36" s="27">
        <v>9652.5</v>
      </c>
      <c r="F36" s="27">
        <v>12065.625</v>
      </c>
      <c r="G36" s="26" t="s">
        <v>1475</v>
      </c>
      <c r="H36" s="26" t="s">
        <v>1476</v>
      </c>
      <c r="I36" s="25" t="s">
        <v>36</v>
      </c>
      <c r="J36" s="26" t="s">
        <v>29</v>
      </c>
      <c r="K36" s="25" t="s">
        <v>45</v>
      </c>
      <c r="L36" s="26" t="s">
        <v>2940</v>
      </c>
      <c r="M36" s="26" t="s">
        <v>2941</v>
      </c>
    </row>
    <row r="37" spans="1:13" ht="39" customHeight="1">
      <c r="A37" s="25" t="s">
        <v>2942</v>
      </c>
      <c r="B37" s="26" t="s">
        <v>2842</v>
      </c>
      <c r="C37" s="26" t="s">
        <v>2943</v>
      </c>
      <c r="D37" s="26"/>
      <c r="E37" s="27">
        <v>7312.5</v>
      </c>
      <c r="F37" s="27">
        <v>9140.625</v>
      </c>
      <c r="G37" s="26" t="s">
        <v>1475</v>
      </c>
      <c r="H37" s="26" t="s">
        <v>1476</v>
      </c>
      <c r="I37" s="25" t="s">
        <v>36</v>
      </c>
      <c r="J37" s="26" t="s">
        <v>29</v>
      </c>
      <c r="K37" s="25" t="s">
        <v>45</v>
      </c>
      <c r="L37" s="26" t="s">
        <v>2944</v>
      </c>
      <c r="M37" s="26" t="s">
        <v>2945</v>
      </c>
    </row>
    <row r="38" spans="1:13" ht="39" customHeight="1">
      <c r="A38" s="25" t="s">
        <v>2946</v>
      </c>
      <c r="B38" s="26" t="s">
        <v>2842</v>
      </c>
      <c r="C38" s="26" t="s">
        <v>2947</v>
      </c>
      <c r="D38" s="26"/>
      <c r="E38" s="27">
        <v>16574.025000000001</v>
      </c>
      <c r="F38" s="27">
        <v>24861.525000000001</v>
      </c>
      <c r="G38" s="26" t="s">
        <v>2948</v>
      </c>
      <c r="H38" s="26" t="s">
        <v>882</v>
      </c>
      <c r="I38" s="25" t="s">
        <v>36</v>
      </c>
      <c r="J38" s="26" t="s">
        <v>29</v>
      </c>
      <c r="K38" s="25" t="s">
        <v>45</v>
      </c>
      <c r="L38" s="26"/>
      <c r="M38" s="26" t="s">
        <v>2949</v>
      </c>
    </row>
    <row r="39" spans="1:13" ht="39" customHeight="1">
      <c r="A39" s="25" t="s">
        <v>2950</v>
      </c>
      <c r="B39" s="26" t="s">
        <v>2951</v>
      </c>
      <c r="C39" s="26" t="s">
        <v>2947</v>
      </c>
      <c r="D39" s="26"/>
      <c r="E39" s="27">
        <v>16574.025000000001</v>
      </c>
      <c r="F39" s="27">
        <v>24861.525000000001</v>
      </c>
      <c r="G39" s="26" t="s">
        <v>2948</v>
      </c>
      <c r="H39" s="26" t="s">
        <v>882</v>
      </c>
      <c r="I39" s="25" t="s">
        <v>36</v>
      </c>
      <c r="J39" s="26" t="s">
        <v>29</v>
      </c>
      <c r="K39" s="25" t="s">
        <v>45</v>
      </c>
      <c r="L39" s="26"/>
      <c r="M39" s="26" t="s">
        <v>2952</v>
      </c>
    </row>
    <row r="40" spans="1:13" ht="39" customHeight="1">
      <c r="A40" s="25" t="s">
        <v>2953</v>
      </c>
      <c r="B40" s="26" t="s">
        <v>2954</v>
      </c>
      <c r="C40" s="26" t="s">
        <v>2955</v>
      </c>
      <c r="D40" s="26"/>
      <c r="E40" s="27">
        <v>23887.5</v>
      </c>
      <c r="F40" s="27">
        <v>29859.375</v>
      </c>
      <c r="G40" s="26" t="s">
        <v>43</v>
      </c>
      <c r="H40" s="26" t="s">
        <v>85</v>
      </c>
      <c r="I40" s="25" t="s">
        <v>36</v>
      </c>
      <c r="J40" s="26" t="s">
        <v>29</v>
      </c>
      <c r="K40" s="25" t="s">
        <v>30</v>
      </c>
      <c r="L40" s="26" t="s">
        <v>2956</v>
      </c>
      <c r="M40" s="26" t="s">
        <v>2957</v>
      </c>
    </row>
    <row r="41" spans="1:13" ht="39" customHeight="1">
      <c r="A41" s="25" t="s">
        <v>2958</v>
      </c>
      <c r="B41" s="26" t="s">
        <v>2959</v>
      </c>
      <c r="C41" s="26" t="s">
        <v>2960</v>
      </c>
      <c r="D41" s="26"/>
      <c r="E41" s="27">
        <v>3656.25</v>
      </c>
      <c r="F41" s="27">
        <v>4570.8</v>
      </c>
      <c r="G41" s="26" t="s">
        <v>1069</v>
      </c>
      <c r="H41" s="26" t="s">
        <v>1069</v>
      </c>
      <c r="I41" s="25" t="s">
        <v>36</v>
      </c>
      <c r="J41" s="26" t="s">
        <v>29</v>
      </c>
      <c r="K41" s="25" t="s">
        <v>45</v>
      </c>
      <c r="L41" s="26" t="s">
        <v>2961</v>
      </c>
      <c r="M41" s="26" t="s">
        <v>2962</v>
      </c>
    </row>
    <row r="42" spans="1:13" ht="39" customHeight="1">
      <c r="A42" s="25" t="s">
        <v>2963</v>
      </c>
      <c r="B42" s="26" t="s">
        <v>2964</v>
      </c>
      <c r="C42" s="26" t="s">
        <v>2965</v>
      </c>
      <c r="D42" s="26"/>
      <c r="E42" s="27">
        <v>11407.5</v>
      </c>
      <c r="F42" s="27">
        <v>14259.375</v>
      </c>
      <c r="G42" s="26" t="s">
        <v>703</v>
      </c>
      <c r="H42" s="26" t="s">
        <v>704</v>
      </c>
      <c r="I42" s="25" t="s">
        <v>36</v>
      </c>
      <c r="J42" s="26" t="s">
        <v>29</v>
      </c>
      <c r="K42" s="25" t="s">
        <v>45</v>
      </c>
      <c r="L42" s="26" t="s">
        <v>2966</v>
      </c>
      <c r="M42" s="26" t="s">
        <v>2967</v>
      </c>
    </row>
    <row r="43" spans="1:13" ht="39" customHeight="1">
      <c r="A43" s="25" t="s">
        <v>2968</v>
      </c>
      <c r="B43" s="26" t="s">
        <v>2969</v>
      </c>
      <c r="C43" s="26" t="s">
        <v>2970</v>
      </c>
      <c r="D43" s="26"/>
      <c r="E43" s="27">
        <v>2925</v>
      </c>
      <c r="F43" s="27">
        <v>3656.25</v>
      </c>
      <c r="G43" s="26" t="s">
        <v>1069</v>
      </c>
      <c r="H43" s="26" t="s">
        <v>1069</v>
      </c>
      <c r="I43" s="25" t="s">
        <v>36</v>
      </c>
      <c r="J43" s="26" t="s">
        <v>29</v>
      </c>
      <c r="K43" s="25" t="s">
        <v>45</v>
      </c>
      <c r="L43" s="26" t="s">
        <v>2971</v>
      </c>
      <c r="M43" s="26" t="s">
        <v>2972</v>
      </c>
    </row>
    <row r="44" spans="1:13" ht="39" customHeight="1">
      <c r="A44" s="25" t="s">
        <v>2973</v>
      </c>
      <c r="B44" s="26" t="s">
        <v>2974</v>
      </c>
      <c r="C44" s="26" t="s">
        <v>2975</v>
      </c>
      <c r="D44" s="26"/>
      <c r="E44" s="27">
        <v>1457.625</v>
      </c>
      <c r="F44" s="27">
        <v>0</v>
      </c>
      <c r="G44" s="26" t="s">
        <v>2976</v>
      </c>
      <c r="H44" s="26" t="s">
        <v>274</v>
      </c>
      <c r="I44" s="25" t="s">
        <v>36</v>
      </c>
      <c r="J44" s="26" t="s">
        <v>29</v>
      </c>
      <c r="K44" s="25" t="s">
        <v>275</v>
      </c>
      <c r="L44" s="26"/>
      <c r="M44" s="26" t="s">
        <v>2977</v>
      </c>
    </row>
    <row r="45" spans="1:13" ht="39" customHeight="1">
      <c r="A45" s="25" t="s">
        <v>2978</v>
      </c>
      <c r="B45" s="26" t="s">
        <v>2979</v>
      </c>
      <c r="C45" s="26" t="s">
        <v>2980</v>
      </c>
      <c r="D45" s="26"/>
      <c r="E45" s="27">
        <v>13937.624999999998</v>
      </c>
      <c r="F45" s="27">
        <v>17422.275000000001</v>
      </c>
      <c r="G45" s="26" t="s">
        <v>1183</v>
      </c>
      <c r="H45" s="26" t="s">
        <v>85</v>
      </c>
      <c r="I45" s="25" t="s">
        <v>36</v>
      </c>
      <c r="J45" s="26" t="s">
        <v>29</v>
      </c>
      <c r="K45" s="25" t="s">
        <v>45</v>
      </c>
      <c r="L45" s="26" t="s">
        <v>2981</v>
      </c>
      <c r="M45" s="26" t="s">
        <v>2982</v>
      </c>
    </row>
    <row r="46" spans="1:13" ht="39" customHeight="1">
      <c r="A46" s="25" t="s">
        <v>2983</v>
      </c>
      <c r="B46" s="26" t="s">
        <v>2984</v>
      </c>
      <c r="C46" s="26" t="s">
        <v>2985</v>
      </c>
      <c r="D46" s="26"/>
      <c r="E46" s="27">
        <v>2725.125</v>
      </c>
      <c r="F46" s="27">
        <v>0</v>
      </c>
      <c r="G46" s="26" t="s">
        <v>2986</v>
      </c>
      <c r="H46" s="26" t="s">
        <v>274</v>
      </c>
      <c r="I46" s="25" t="s">
        <v>36</v>
      </c>
      <c r="J46" s="26" t="s">
        <v>29</v>
      </c>
      <c r="K46" s="25" t="s">
        <v>275</v>
      </c>
      <c r="L46" s="26" t="s">
        <v>2987</v>
      </c>
      <c r="M46" s="26" t="s">
        <v>2988</v>
      </c>
    </row>
    <row r="47" spans="1:13" ht="39" customHeight="1">
      <c r="A47" s="25" t="s">
        <v>2989</v>
      </c>
      <c r="B47" s="26" t="s">
        <v>2990</v>
      </c>
      <c r="C47" s="26" t="s">
        <v>2991</v>
      </c>
      <c r="D47" s="26" t="s">
        <v>2992</v>
      </c>
      <c r="E47" s="27">
        <v>19500</v>
      </c>
      <c r="F47" s="27">
        <v>24375</v>
      </c>
      <c r="G47" s="26" t="s">
        <v>43</v>
      </c>
      <c r="H47" s="26" t="s">
        <v>85</v>
      </c>
      <c r="I47" s="25" t="s">
        <v>28</v>
      </c>
      <c r="J47" s="26" t="s">
        <v>29</v>
      </c>
      <c r="K47" s="25" t="s">
        <v>45</v>
      </c>
      <c r="L47" s="26" t="s">
        <v>2993</v>
      </c>
      <c r="M47" s="26" t="s">
        <v>2994</v>
      </c>
    </row>
    <row r="48" spans="1:13" ht="39" customHeight="1">
      <c r="A48" s="25" t="s">
        <v>2995</v>
      </c>
      <c r="B48" s="26" t="s">
        <v>2996</v>
      </c>
      <c r="C48" s="26" t="s">
        <v>2997</v>
      </c>
      <c r="D48" s="26"/>
      <c r="E48" s="27">
        <v>19300.125</v>
      </c>
      <c r="F48" s="27">
        <v>24125.4</v>
      </c>
      <c r="G48" s="26" t="s">
        <v>1183</v>
      </c>
      <c r="H48" s="26" t="s">
        <v>85</v>
      </c>
      <c r="I48" s="25" t="s">
        <v>78</v>
      </c>
      <c r="J48" s="26" t="s">
        <v>29</v>
      </c>
      <c r="K48" s="25" t="s">
        <v>45</v>
      </c>
      <c r="L48" s="26" t="s">
        <v>2998</v>
      </c>
      <c r="M48" s="26" t="s">
        <v>2999</v>
      </c>
    </row>
    <row r="49" spans="1:13" ht="39" customHeight="1">
      <c r="A49" s="25" t="s">
        <v>3000</v>
      </c>
      <c r="B49" s="26" t="s">
        <v>3001</v>
      </c>
      <c r="C49" s="26" t="s">
        <v>3002</v>
      </c>
      <c r="D49" s="26"/>
      <c r="E49" s="27">
        <v>7702.5</v>
      </c>
      <c r="F49" s="27">
        <v>9628.125</v>
      </c>
      <c r="G49" s="26" t="s">
        <v>1475</v>
      </c>
      <c r="H49" s="26" t="s">
        <v>1476</v>
      </c>
      <c r="I49" s="25" t="s">
        <v>78</v>
      </c>
      <c r="J49" s="26" t="s">
        <v>29</v>
      </c>
      <c r="K49" s="25" t="s">
        <v>45</v>
      </c>
      <c r="L49" s="26" t="s">
        <v>3003</v>
      </c>
      <c r="M49" s="26" t="s">
        <v>3004</v>
      </c>
    </row>
    <row r="50" spans="1:13" ht="39" customHeight="1">
      <c r="A50" s="25" t="s">
        <v>3005</v>
      </c>
      <c r="B50" s="26" t="s">
        <v>3006</v>
      </c>
      <c r="C50" s="26" t="s">
        <v>3007</v>
      </c>
      <c r="D50" s="26"/>
      <c r="E50" s="27">
        <v>3046.875</v>
      </c>
      <c r="F50" s="27">
        <v>3808.3500000000004</v>
      </c>
      <c r="G50" s="26" t="s">
        <v>1069</v>
      </c>
      <c r="H50" s="26" t="s">
        <v>1069</v>
      </c>
      <c r="I50" s="25" t="s">
        <v>36</v>
      </c>
      <c r="J50" s="26" t="s">
        <v>29</v>
      </c>
      <c r="K50" s="25" t="s">
        <v>45</v>
      </c>
      <c r="L50" s="26" t="s">
        <v>3008</v>
      </c>
      <c r="M50" s="26" t="s">
        <v>3009</v>
      </c>
    </row>
    <row r="51" spans="1:13" ht="39" customHeight="1">
      <c r="A51" s="25" t="s">
        <v>3010</v>
      </c>
      <c r="B51" s="26" t="s">
        <v>3011</v>
      </c>
      <c r="C51" s="26" t="s">
        <v>3012</v>
      </c>
      <c r="D51" s="26"/>
      <c r="E51" s="27">
        <v>3046.875</v>
      </c>
      <c r="F51" s="27">
        <v>3808.3500000000004</v>
      </c>
      <c r="G51" s="26" t="s">
        <v>1069</v>
      </c>
      <c r="H51" s="26" t="s">
        <v>1069</v>
      </c>
      <c r="I51" s="25" t="s">
        <v>36</v>
      </c>
      <c r="J51" s="26" t="s">
        <v>29</v>
      </c>
      <c r="K51" s="25" t="s">
        <v>45</v>
      </c>
      <c r="L51" s="26" t="s">
        <v>3013</v>
      </c>
      <c r="M51" s="26" t="s">
        <v>3014</v>
      </c>
    </row>
    <row r="52" spans="1:13" ht="39" customHeight="1">
      <c r="A52" s="25" t="s">
        <v>3015</v>
      </c>
      <c r="B52" s="26" t="s">
        <v>3016</v>
      </c>
      <c r="C52" s="26" t="s">
        <v>3017</v>
      </c>
      <c r="D52" s="26"/>
      <c r="E52" s="27">
        <v>7702.5</v>
      </c>
      <c r="F52" s="27">
        <v>9628.125</v>
      </c>
      <c r="G52" s="26" t="s">
        <v>1475</v>
      </c>
      <c r="H52" s="26" t="s">
        <v>1476</v>
      </c>
      <c r="I52" s="25" t="s">
        <v>78</v>
      </c>
      <c r="J52" s="26" t="s">
        <v>29</v>
      </c>
      <c r="K52" s="25" t="s">
        <v>45</v>
      </c>
      <c r="L52" s="26" t="s">
        <v>3018</v>
      </c>
      <c r="M52" s="26" t="s">
        <v>3019</v>
      </c>
    </row>
    <row r="53" spans="1:13" ht="39" customHeight="1">
      <c r="A53" s="25" t="s">
        <v>3020</v>
      </c>
      <c r="B53" s="26" t="s">
        <v>3021</v>
      </c>
      <c r="C53" s="26" t="s">
        <v>3022</v>
      </c>
      <c r="D53" s="26"/>
      <c r="E53" s="27">
        <v>5850</v>
      </c>
      <c r="F53" s="27">
        <v>7312.5</v>
      </c>
      <c r="G53" s="26" t="s">
        <v>1475</v>
      </c>
      <c r="H53" s="26" t="s">
        <v>1476</v>
      </c>
      <c r="I53" s="25" t="s">
        <v>78</v>
      </c>
      <c r="J53" s="26" t="s">
        <v>29</v>
      </c>
      <c r="K53" s="25" t="s">
        <v>45</v>
      </c>
      <c r="L53" s="26" t="s">
        <v>3023</v>
      </c>
      <c r="M53" s="26" t="s">
        <v>3024</v>
      </c>
    </row>
    <row r="54" spans="1:13" ht="39" customHeight="1">
      <c r="A54" s="25" t="s">
        <v>3025</v>
      </c>
      <c r="B54" s="26" t="s">
        <v>3026</v>
      </c>
      <c r="C54" s="26" t="s">
        <v>3027</v>
      </c>
      <c r="D54" s="26" t="s">
        <v>3028</v>
      </c>
      <c r="E54" s="27">
        <v>10237.5</v>
      </c>
      <c r="F54" s="27">
        <v>12796.875</v>
      </c>
      <c r="G54" s="26" t="s">
        <v>1183</v>
      </c>
      <c r="H54" s="26" t="s">
        <v>85</v>
      </c>
      <c r="I54" s="25" t="s">
        <v>195</v>
      </c>
      <c r="J54" s="26" t="s">
        <v>29</v>
      </c>
      <c r="K54" s="25" t="s">
        <v>45</v>
      </c>
      <c r="L54" s="26" t="s">
        <v>3029</v>
      </c>
      <c r="M54" s="26" t="s">
        <v>3030</v>
      </c>
    </row>
    <row r="55" spans="1:13" ht="39" customHeight="1">
      <c r="A55" s="25" t="s">
        <v>3031</v>
      </c>
      <c r="B55" s="26" t="s">
        <v>2826</v>
      </c>
      <c r="C55" s="26" t="s">
        <v>3032</v>
      </c>
      <c r="D55" s="26"/>
      <c r="E55" s="27">
        <v>12187.5</v>
      </c>
      <c r="F55" s="27">
        <v>15234.375</v>
      </c>
      <c r="G55" s="26" t="s">
        <v>1183</v>
      </c>
      <c r="H55" s="26" t="s">
        <v>85</v>
      </c>
      <c r="I55" s="25" t="s">
        <v>97</v>
      </c>
      <c r="J55" s="26" t="s">
        <v>29</v>
      </c>
      <c r="K55" s="25" t="s">
        <v>45</v>
      </c>
      <c r="L55" s="26" t="s">
        <v>3033</v>
      </c>
      <c r="M55" s="26" t="s">
        <v>3034</v>
      </c>
    </row>
    <row r="56" spans="1:13" ht="39" customHeight="1">
      <c r="A56" s="25" t="s">
        <v>3035</v>
      </c>
      <c r="B56" s="26" t="s">
        <v>3036</v>
      </c>
      <c r="C56" s="26" t="s">
        <v>3037</v>
      </c>
      <c r="D56" s="26"/>
      <c r="E56" s="27">
        <v>42900</v>
      </c>
      <c r="F56" s="27">
        <v>53625</v>
      </c>
      <c r="G56" s="26" t="s">
        <v>1183</v>
      </c>
      <c r="H56" s="26" t="s">
        <v>44</v>
      </c>
      <c r="I56" s="25" t="s">
        <v>127</v>
      </c>
      <c r="J56" s="26" t="s">
        <v>29</v>
      </c>
      <c r="K56" s="25" t="s">
        <v>45</v>
      </c>
      <c r="L56" s="26" t="s">
        <v>3038</v>
      </c>
      <c r="M56" s="26" t="s">
        <v>3039</v>
      </c>
    </row>
    <row r="57" spans="1:13" ht="39" customHeight="1">
      <c r="A57" s="25" t="s">
        <v>3040</v>
      </c>
      <c r="B57" s="26" t="s">
        <v>2842</v>
      </c>
      <c r="C57" s="26" t="s">
        <v>3041</v>
      </c>
      <c r="D57" s="26"/>
      <c r="E57" s="27">
        <v>13162.5</v>
      </c>
      <c r="F57" s="27">
        <v>16453.125</v>
      </c>
      <c r="G57" s="26" t="s">
        <v>1183</v>
      </c>
      <c r="H57" s="26" t="s">
        <v>85</v>
      </c>
      <c r="I57" s="25" t="s">
        <v>97</v>
      </c>
      <c r="J57" s="26" t="s">
        <v>29</v>
      </c>
      <c r="K57" s="25" t="s">
        <v>45</v>
      </c>
      <c r="L57" s="26" t="s">
        <v>3042</v>
      </c>
      <c r="M57" s="26" t="s">
        <v>3043</v>
      </c>
    </row>
    <row r="58" spans="1:13" ht="39" customHeight="1">
      <c r="A58" s="25" t="s">
        <v>3044</v>
      </c>
      <c r="B58" s="26" t="s">
        <v>3045</v>
      </c>
      <c r="C58" s="26" t="s">
        <v>3046</v>
      </c>
      <c r="D58" s="26"/>
      <c r="E58" s="27">
        <v>12377.625</v>
      </c>
      <c r="F58" s="27">
        <v>15472.275</v>
      </c>
      <c r="G58" s="26" t="s">
        <v>1183</v>
      </c>
      <c r="H58" s="26" t="s">
        <v>85</v>
      </c>
      <c r="I58" s="25" t="s">
        <v>127</v>
      </c>
      <c r="J58" s="26" t="s">
        <v>29</v>
      </c>
      <c r="K58" s="25" t="s">
        <v>45</v>
      </c>
      <c r="L58" s="26" t="s">
        <v>3047</v>
      </c>
      <c r="M58" s="26" t="s">
        <v>3048</v>
      </c>
    </row>
    <row r="59" spans="1:13" ht="39" customHeight="1">
      <c r="A59" s="25" t="s">
        <v>3049</v>
      </c>
      <c r="B59" s="26" t="s">
        <v>3050</v>
      </c>
      <c r="C59" s="26" t="s">
        <v>3051</v>
      </c>
      <c r="D59" s="26"/>
      <c r="E59" s="27">
        <v>24855.675000000003</v>
      </c>
      <c r="F59" s="27">
        <v>37284</v>
      </c>
      <c r="G59" s="26" t="s">
        <v>848</v>
      </c>
      <c r="H59" s="26" t="s">
        <v>849</v>
      </c>
      <c r="I59" s="25" t="s">
        <v>36</v>
      </c>
      <c r="J59" s="26" t="s">
        <v>29</v>
      </c>
      <c r="K59" s="25" t="s">
        <v>45</v>
      </c>
      <c r="L59" s="26" t="s">
        <v>3052</v>
      </c>
      <c r="M59" s="26" t="s">
        <v>3053</v>
      </c>
    </row>
    <row r="60" spans="1:13" ht="39" customHeight="1">
      <c r="A60" s="25" t="s">
        <v>3054</v>
      </c>
      <c r="B60" s="26" t="s">
        <v>3055</v>
      </c>
      <c r="C60" s="26" t="s">
        <v>3056</v>
      </c>
      <c r="D60" s="26"/>
      <c r="E60" s="27">
        <v>11305.125</v>
      </c>
      <c r="F60" s="27">
        <v>14131.65</v>
      </c>
      <c r="G60" s="26" t="s">
        <v>43</v>
      </c>
      <c r="H60" s="26" t="s">
        <v>85</v>
      </c>
      <c r="I60" s="25" t="s">
        <v>78</v>
      </c>
      <c r="J60" s="26" t="s">
        <v>29</v>
      </c>
      <c r="K60" s="25" t="s">
        <v>45</v>
      </c>
      <c r="L60" s="26" t="s">
        <v>3057</v>
      </c>
      <c r="M60" s="26" t="s">
        <v>3058</v>
      </c>
    </row>
    <row r="61" spans="1:13" ht="39" customHeight="1">
      <c r="A61" s="25" t="s">
        <v>3059</v>
      </c>
      <c r="B61" s="26" t="s">
        <v>3060</v>
      </c>
      <c r="C61" s="26" t="s">
        <v>3061</v>
      </c>
      <c r="D61" s="26"/>
      <c r="E61" s="27">
        <v>14625</v>
      </c>
      <c r="F61" s="27">
        <v>18281.25</v>
      </c>
      <c r="G61" s="26" t="s">
        <v>1183</v>
      </c>
      <c r="H61" s="26" t="s">
        <v>85</v>
      </c>
      <c r="I61" s="25" t="s">
        <v>78</v>
      </c>
      <c r="J61" s="26" t="s">
        <v>29</v>
      </c>
      <c r="K61" s="25" t="s">
        <v>45</v>
      </c>
      <c r="L61" s="26" t="s">
        <v>3062</v>
      </c>
      <c r="M61" s="26" t="s">
        <v>3063</v>
      </c>
    </row>
    <row r="62" spans="1:13" ht="39" customHeight="1">
      <c r="A62" s="25" t="s">
        <v>3064</v>
      </c>
      <c r="B62" s="26" t="s">
        <v>3065</v>
      </c>
      <c r="C62" s="26" t="s">
        <v>3066</v>
      </c>
      <c r="D62" s="26"/>
      <c r="E62" s="27">
        <v>7507.5</v>
      </c>
      <c r="F62" s="27">
        <v>9384.375</v>
      </c>
      <c r="G62" s="26" t="s">
        <v>1183</v>
      </c>
      <c r="H62" s="26" t="s">
        <v>85</v>
      </c>
      <c r="I62" s="25" t="s">
        <v>91</v>
      </c>
      <c r="J62" s="26" t="s">
        <v>29</v>
      </c>
      <c r="K62" s="25" t="s">
        <v>45</v>
      </c>
      <c r="L62" s="26" t="s">
        <v>3067</v>
      </c>
      <c r="M62" s="26" t="s">
        <v>3068</v>
      </c>
    </row>
    <row r="63" spans="1:13" ht="39" customHeight="1">
      <c r="A63" s="25" t="s">
        <v>3069</v>
      </c>
      <c r="B63" s="26" t="s">
        <v>3070</v>
      </c>
      <c r="C63" s="26" t="s">
        <v>3071</v>
      </c>
      <c r="D63" s="26"/>
      <c r="E63" s="27">
        <v>13698.75</v>
      </c>
      <c r="F63" s="27">
        <v>20548.125</v>
      </c>
      <c r="G63" s="26" t="s">
        <v>815</v>
      </c>
      <c r="H63" s="26" t="s">
        <v>60</v>
      </c>
      <c r="I63" s="25" t="s">
        <v>195</v>
      </c>
      <c r="J63" s="26" t="s">
        <v>29</v>
      </c>
      <c r="K63" s="25" t="s">
        <v>30</v>
      </c>
      <c r="L63" s="26" t="s">
        <v>3072</v>
      </c>
      <c r="M63" s="26" t="s">
        <v>3073</v>
      </c>
    </row>
    <row r="64" spans="1:13" ht="15" customHeight="1">
      <c r="E64" s="14"/>
      <c r="F64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93943-5978-41F0-B876-E3BB3A18A5C3}">
  <dimension ref="A1:M23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7.7109375" customWidth="1"/>
    <col min="4" max="4" width="16.7109375" customWidth="1" collapsed="1"/>
    <col min="5" max="6" width="12.28515625" customWidth="1" collapsed="1"/>
    <col min="7" max="8" width="15.85546875" customWidth="1"/>
    <col min="9" max="9" width="8.140625" customWidth="1"/>
    <col min="10" max="10" width="8.140625" customWidth="1" collapsed="1"/>
    <col min="11" max="13" width="15.855468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15.75">
      <c r="A11" s="25" t="s">
        <v>955</v>
      </c>
      <c r="B11" s="26" t="s">
        <v>956</v>
      </c>
      <c r="C11" s="26" t="s">
        <v>957</v>
      </c>
      <c r="D11" s="26"/>
      <c r="E11" s="27">
        <v>12577.5</v>
      </c>
      <c r="F11" s="27">
        <v>15721.875</v>
      </c>
      <c r="G11" s="26" t="s">
        <v>958</v>
      </c>
      <c r="H11" s="26" t="s">
        <v>85</v>
      </c>
      <c r="I11" s="25" t="s">
        <v>36</v>
      </c>
      <c r="J11" s="26" t="s">
        <v>29</v>
      </c>
      <c r="K11" s="25" t="s">
        <v>45</v>
      </c>
      <c r="L11" s="26" t="s">
        <v>959</v>
      </c>
      <c r="M11" s="26" t="s">
        <v>960</v>
      </c>
    </row>
    <row r="12" spans="1:13" ht="28.5">
      <c r="A12" s="25" t="s">
        <v>135</v>
      </c>
      <c r="B12" s="26" t="s">
        <v>136</v>
      </c>
      <c r="C12" s="26" t="s">
        <v>137</v>
      </c>
      <c r="D12" s="26" t="s">
        <v>138</v>
      </c>
      <c r="E12" s="27">
        <v>21450</v>
      </c>
      <c r="F12" s="27">
        <v>26812.5</v>
      </c>
      <c r="G12" s="26" t="s">
        <v>43</v>
      </c>
      <c r="H12" s="26" t="s">
        <v>85</v>
      </c>
      <c r="I12" s="25" t="s">
        <v>36</v>
      </c>
      <c r="J12" s="26" t="s">
        <v>29</v>
      </c>
      <c r="K12" s="25" t="s">
        <v>45</v>
      </c>
      <c r="L12" s="26" t="s">
        <v>139</v>
      </c>
      <c r="M12" s="26" t="s">
        <v>140</v>
      </c>
    </row>
    <row r="13" spans="1:13" ht="28.5">
      <c r="A13" s="25" t="s">
        <v>147</v>
      </c>
      <c r="B13" s="26" t="s">
        <v>148</v>
      </c>
      <c r="C13" s="26" t="s">
        <v>149</v>
      </c>
      <c r="D13" s="26"/>
      <c r="E13" s="27">
        <v>20475</v>
      </c>
      <c r="F13" s="27">
        <v>25593.75</v>
      </c>
      <c r="G13" s="26" t="s">
        <v>150</v>
      </c>
      <c r="H13" s="26" t="s">
        <v>151</v>
      </c>
      <c r="I13" s="25" t="s">
        <v>36</v>
      </c>
      <c r="J13" s="26" t="s">
        <v>29</v>
      </c>
      <c r="K13" s="25" t="s">
        <v>30</v>
      </c>
      <c r="L13" s="26" t="s">
        <v>152</v>
      </c>
      <c r="M13" s="26" t="s">
        <v>153</v>
      </c>
    </row>
    <row r="14" spans="1:13" ht="28.5">
      <c r="A14" s="25" t="s">
        <v>3074</v>
      </c>
      <c r="B14" s="26" t="s">
        <v>3075</v>
      </c>
      <c r="C14" s="26" t="s">
        <v>149</v>
      </c>
      <c r="D14" s="26"/>
      <c r="E14" s="27">
        <v>20475</v>
      </c>
      <c r="F14" s="27">
        <v>25593.75</v>
      </c>
      <c r="G14" s="26" t="s">
        <v>150</v>
      </c>
      <c r="H14" s="26" t="s">
        <v>151</v>
      </c>
      <c r="I14" s="25" t="s">
        <v>36</v>
      </c>
      <c r="J14" s="26" t="s">
        <v>29</v>
      </c>
      <c r="K14" s="25" t="s">
        <v>30</v>
      </c>
      <c r="L14" s="26" t="s">
        <v>3076</v>
      </c>
      <c r="M14" s="26" t="s">
        <v>3077</v>
      </c>
    </row>
    <row r="15" spans="1:13" ht="28.5">
      <c r="A15" s="25" t="s">
        <v>3078</v>
      </c>
      <c r="B15" s="26" t="s">
        <v>3079</v>
      </c>
      <c r="C15" s="26" t="s">
        <v>3080</v>
      </c>
      <c r="D15" s="26"/>
      <c r="E15" s="27">
        <v>17550</v>
      </c>
      <c r="F15" s="27">
        <v>21937.5</v>
      </c>
      <c r="G15" s="26" t="s">
        <v>826</v>
      </c>
      <c r="H15" s="26" t="s">
        <v>85</v>
      </c>
      <c r="I15" s="25" t="s">
        <v>36</v>
      </c>
      <c r="J15" s="26" t="s">
        <v>29</v>
      </c>
      <c r="K15" s="25" t="s">
        <v>45</v>
      </c>
      <c r="L15" s="26" t="s">
        <v>3081</v>
      </c>
      <c r="M15" s="26" t="s">
        <v>3082</v>
      </c>
    </row>
    <row r="16" spans="1:13" ht="28.5">
      <c r="A16" s="25" t="s">
        <v>3083</v>
      </c>
      <c r="B16" s="26" t="s">
        <v>3084</v>
      </c>
      <c r="C16" s="26" t="s">
        <v>3085</v>
      </c>
      <c r="D16" s="26"/>
      <c r="E16" s="27">
        <v>12870</v>
      </c>
      <c r="F16" s="27">
        <v>16087.5</v>
      </c>
      <c r="G16" s="26" t="s">
        <v>3086</v>
      </c>
      <c r="H16" s="26" t="s">
        <v>151</v>
      </c>
      <c r="I16" s="25" t="s">
        <v>78</v>
      </c>
      <c r="J16" s="26" t="s">
        <v>29</v>
      </c>
      <c r="K16" s="25" t="s">
        <v>30</v>
      </c>
      <c r="L16" s="26" t="s">
        <v>3087</v>
      </c>
      <c r="M16" s="26" t="s">
        <v>3088</v>
      </c>
    </row>
    <row r="17" spans="1:13" ht="42.75">
      <c r="A17" s="25" t="s">
        <v>3089</v>
      </c>
      <c r="B17" s="26" t="s">
        <v>3090</v>
      </c>
      <c r="C17" s="26" t="s">
        <v>3091</v>
      </c>
      <c r="D17" s="26" t="s">
        <v>3092</v>
      </c>
      <c r="E17" s="27">
        <v>90675</v>
      </c>
      <c r="F17" s="27">
        <v>136012.5</v>
      </c>
      <c r="G17" s="26" t="s">
        <v>194</v>
      </c>
      <c r="H17" s="26" t="s">
        <v>182</v>
      </c>
      <c r="I17" s="25" t="s">
        <v>78</v>
      </c>
      <c r="J17" s="26" t="s">
        <v>29</v>
      </c>
      <c r="K17" s="25" t="s">
        <v>45</v>
      </c>
      <c r="L17" s="26" t="s">
        <v>3093</v>
      </c>
      <c r="M17" s="26" t="s">
        <v>3094</v>
      </c>
    </row>
    <row r="18" spans="1:13" ht="15.75">
      <c r="A18" s="25" t="s">
        <v>3095</v>
      </c>
      <c r="B18" s="26" t="s">
        <v>3096</v>
      </c>
      <c r="C18" s="26" t="s">
        <v>3097</v>
      </c>
      <c r="D18" s="26"/>
      <c r="E18" s="27">
        <v>67371.524999999994</v>
      </c>
      <c r="F18" s="27">
        <v>84214.65</v>
      </c>
      <c r="G18" s="26" t="s">
        <v>2802</v>
      </c>
      <c r="H18" s="26" t="s">
        <v>2802</v>
      </c>
      <c r="I18" s="25" t="s">
        <v>91</v>
      </c>
      <c r="J18" s="26" t="s">
        <v>29</v>
      </c>
      <c r="K18" s="25" t="s">
        <v>30</v>
      </c>
      <c r="L18" s="26" t="s">
        <v>3098</v>
      </c>
      <c r="M18" s="26" t="s">
        <v>3099</v>
      </c>
    </row>
    <row r="19" spans="1:13" ht="28.5">
      <c r="A19" s="25" t="s">
        <v>3100</v>
      </c>
      <c r="B19" s="26" t="s">
        <v>3101</v>
      </c>
      <c r="C19" s="26" t="s">
        <v>3102</v>
      </c>
      <c r="D19" s="26"/>
      <c r="E19" s="27">
        <v>18525</v>
      </c>
      <c r="F19" s="27">
        <v>27787.5</v>
      </c>
      <c r="G19" s="26" t="s">
        <v>2305</v>
      </c>
      <c r="H19" s="26" t="s">
        <v>2305</v>
      </c>
      <c r="I19" s="25" t="s">
        <v>195</v>
      </c>
      <c r="J19" s="26" t="s">
        <v>29</v>
      </c>
      <c r="K19" s="25" t="s">
        <v>45</v>
      </c>
      <c r="L19" s="26" t="s">
        <v>3103</v>
      </c>
      <c r="M19" s="26" t="s">
        <v>3104</v>
      </c>
    </row>
    <row r="20" spans="1:13" ht="42.75">
      <c r="A20" s="25" t="s">
        <v>3105</v>
      </c>
      <c r="B20" s="26" t="s">
        <v>3106</v>
      </c>
      <c r="C20" s="26" t="s">
        <v>3107</v>
      </c>
      <c r="D20" s="26"/>
      <c r="E20" s="27">
        <v>3705</v>
      </c>
      <c r="F20" s="27">
        <v>5557.5</v>
      </c>
      <c r="G20" s="26" t="s">
        <v>2717</v>
      </c>
      <c r="H20" s="26" t="s">
        <v>2718</v>
      </c>
      <c r="I20" s="25" t="s">
        <v>195</v>
      </c>
      <c r="J20" s="26" t="s">
        <v>29</v>
      </c>
      <c r="K20" s="25" t="s">
        <v>45</v>
      </c>
      <c r="L20" s="26" t="s">
        <v>3108</v>
      </c>
      <c r="M20" s="26" t="s">
        <v>3109</v>
      </c>
    </row>
    <row r="21" spans="1:13" ht="42.75">
      <c r="A21" s="25" t="s">
        <v>3110</v>
      </c>
      <c r="B21" s="26" t="s">
        <v>3111</v>
      </c>
      <c r="C21" s="26" t="s">
        <v>3112</v>
      </c>
      <c r="D21" s="26"/>
      <c r="E21" s="27">
        <v>7800</v>
      </c>
      <c r="F21" s="27">
        <v>11700</v>
      </c>
      <c r="G21" s="26" t="s">
        <v>2581</v>
      </c>
      <c r="H21" s="26" t="s">
        <v>1053</v>
      </c>
      <c r="I21" s="25" t="s">
        <v>127</v>
      </c>
      <c r="J21" s="26" t="s">
        <v>29</v>
      </c>
      <c r="K21" s="25" t="s">
        <v>30</v>
      </c>
      <c r="L21" s="26" t="s">
        <v>3113</v>
      </c>
      <c r="M21" s="26" t="s">
        <v>3114</v>
      </c>
    </row>
    <row r="22" spans="1:13" ht="42.75">
      <c r="A22" s="25" t="s">
        <v>3115</v>
      </c>
      <c r="B22" s="26" t="s">
        <v>3116</v>
      </c>
      <c r="C22" s="26" t="s">
        <v>3117</v>
      </c>
      <c r="D22" s="26" t="s">
        <v>3118</v>
      </c>
      <c r="E22" s="27">
        <v>17550</v>
      </c>
      <c r="F22" s="27">
        <v>21937.5</v>
      </c>
      <c r="G22" s="26" t="s">
        <v>150</v>
      </c>
      <c r="H22" s="26" t="s">
        <v>151</v>
      </c>
      <c r="I22" s="25" t="s">
        <v>195</v>
      </c>
      <c r="J22" s="26" t="s">
        <v>29</v>
      </c>
      <c r="K22" s="25" t="s">
        <v>45</v>
      </c>
      <c r="L22" s="26" t="s">
        <v>3119</v>
      </c>
      <c r="M22" s="26" t="s">
        <v>3120</v>
      </c>
    </row>
    <row r="23" spans="1:13" ht="15.75">
      <c r="E23" s="14"/>
      <c r="F23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37B7B-B964-49A6-841C-D4BFD2F82645}">
  <dimension ref="A1:M23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85546875" customWidth="1"/>
    <col min="4" max="4" width="16.7109375" customWidth="1" collapsed="1"/>
    <col min="5" max="6" width="12.28515625" customWidth="1" collapsed="1"/>
    <col min="7" max="9" width="13.5703125" customWidth="1"/>
    <col min="10" max="10" width="13.5703125" customWidth="1" collapsed="1"/>
    <col min="11" max="13" width="13.5703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3121</v>
      </c>
      <c r="B11" s="26" t="s">
        <v>3122</v>
      </c>
      <c r="C11" s="26" t="s">
        <v>3123</v>
      </c>
      <c r="D11" s="26"/>
      <c r="E11" s="27">
        <v>14815.124999999998</v>
      </c>
      <c r="F11" s="27">
        <v>18519.150000000001</v>
      </c>
      <c r="G11" s="26" t="s">
        <v>43</v>
      </c>
      <c r="H11" s="26" t="s">
        <v>85</v>
      </c>
      <c r="I11" s="25" t="s">
        <v>28</v>
      </c>
      <c r="J11" s="26" t="s">
        <v>29</v>
      </c>
      <c r="K11" s="25" t="s">
        <v>45</v>
      </c>
      <c r="L11" s="26" t="s">
        <v>3124</v>
      </c>
      <c r="M11" s="26" t="s">
        <v>3125</v>
      </c>
    </row>
    <row r="12" spans="1:13" ht="28.5">
      <c r="A12" s="25" t="s">
        <v>3126</v>
      </c>
      <c r="B12" s="26" t="s">
        <v>3127</v>
      </c>
      <c r="C12" s="26" t="s">
        <v>3128</v>
      </c>
      <c r="D12" s="26" t="s">
        <v>3129</v>
      </c>
      <c r="E12" s="27">
        <v>14625</v>
      </c>
      <c r="F12" s="27">
        <v>18281.25</v>
      </c>
      <c r="G12" s="26" t="s">
        <v>150</v>
      </c>
      <c r="H12" s="26" t="s">
        <v>151</v>
      </c>
      <c r="I12" s="25" t="s">
        <v>28</v>
      </c>
      <c r="J12" s="26" t="s">
        <v>29</v>
      </c>
      <c r="K12" s="25" t="s">
        <v>30</v>
      </c>
      <c r="L12" s="26" t="s">
        <v>3130</v>
      </c>
      <c r="M12" s="26" t="s">
        <v>3131</v>
      </c>
    </row>
    <row r="13" spans="1:13" ht="42.75">
      <c r="A13" s="25" t="s">
        <v>3132</v>
      </c>
      <c r="B13" s="26" t="s">
        <v>3133</v>
      </c>
      <c r="C13" s="26" t="s">
        <v>3134</v>
      </c>
      <c r="D13" s="26"/>
      <c r="E13" s="27">
        <v>12131.925000000001</v>
      </c>
      <c r="F13" s="27">
        <v>18198.375</v>
      </c>
      <c r="G13" s="26" t="s">
        <v>848</v>
      </c>
      <c r="H13" s="26" t="s">
        <v>849</v>
      </c>
      <c r="I13" s="25" t="s">
        <v>28</v>
      </c>
      <c r="J13" s="26" t="s">
        <v>29</v>
      </c>
      <c r="K13" s="25" t="s">
        <v>30</v>
      </c>
      <c r="L13" s="26" t="s">
        <v>3135</v>
      </c>
      <c r="M13" s="26" t="s">
        <v>3136</v>
      </c>
    </row>
    <row r="14" spans="1:13" ht="28.5">
      <c r="A14" s="25" t="s">
        <v>3137</v>
      </c>
      <c r="B14" s="26" t="s">
        <v>3127</v>
      </c>
      <c r="C14" s="26" t="s">
        <v>3128</v>
      </c>
      <c r="D14" s="26" t="s">
        <v>3129</v>
      </c>
      <c r="E14" s="27">
        <v>14625</v>
      </c>
      <c r="F14" s="27">
        <v>18281.25</v>
      </c>
      <c r="G14" s="26" t="s">
        <v>150</v>
      </c>
      <c r="H14" s="26" t="s">
        <v>151</v>
      </c>
      <c r="I14" s="25" t="s">
        <v>36</v>
      </c>
      <c r="J14" s="26" t="s">
        <v>29</v>
      </c>
      <c r="K14" s="25" t="s">
        <v>30</v>
      </c>
      <c r="L14" s="26" t="s">
        <v>3138</v>
      </c>
      <c r="M14" s="26" t="s">
        <v>3139</v>
      </c>
    </row>
    <row r="15" spans="1:13" ht="28.5">
      <c r="A15" s="25" t="s">
        <v>3140</v>
      </c>
      <c r="B15" s="26" t="s">
        <v>3127</v>
      </c>
      <c r="C15" s="26" t="s">
        <v>3128</v>
      </c>
      <c r="D15" s="26" t="s">
        <v>3129</v>
      </c>
      <c r="E15" s="27">
        <v>14625</v>
      </c>
      <c r="F15" s="27">
        <v>18281.25</v>
      </c>
      <c r="G15" s="26" t="s">
        <v>150</v>
      </c>
      <c r="H15" s="26" t="s">
        <v>151</v>
      </c>
      <c r="I15" s="25" t="s">
        <v>36</v>
      </c>
      <c r="J15" s="26" t="s">
        <v>29</v>
      </c>
      <c r="K15" s="25" t="s">
        <v>30</v>
      </c>
      <c r="L15" s="26" t="s">
        <v>3141</v>
      </c>
      <c r="M15" s="26" t="s">
        <v>3142</v>
      </c>
    </row>
    <row r="16" spans="1:13" ht="28.5">
      <c r="A16" s="25" t="s">
        <v>3143</v>
      </c>
      <c r="B16" s="26" t="s">
        <v>3144</v>
      </c>
      <c r="C16" s="26" t="s">
        <v>3145</v>
      </c>
      <c r="D16" s="26"/>
      <c r="E16" s="27">
        <v>26325</v>
      </c>
      <c r="F16" s="27">
        <v>32906.25</v>
      </c>
      <c r="G16" s="26" t="s">
        <v>150</v>
      </c>
      <c r="H16" s="26" t="s">
        <v>151</v>
      </c>
      <c r="I16" s="25" t="s">
        <v>78</v>
      </c>
      <c r="J16" s="26" t="s">
        <v>29</v>
      </c>
      <c r="K16" s="25" t="s">
        <v>30</v>
      </c>
      <c r="L16" s="26" t="s">
        <v>3146</v>
      </c>
      <c r="M16" s="26" t="s">
        <v>3147</v>
      </c>
    </row>
    <row r="17" spans="1:13" ht="57">
      <c r="A17" s="25" t="s">
        <v>3148</v>
      </c>
      <c r="B17" s="26" t="s">
        <v>3149</v>
      </c>
      <c r="C17" s="26" t="s">
        <v>3150</v>
      </c>
      <c r="D17" s="26"/>
      <c r="E17" s="27">
        <v>20182.5</v>
      </c>
      <c r="F17" s="27">
        <v>25228.125</v>
      </c>
      <c r="G17" s="26" t="s">
        <v>704</v>
      </c>
      <c r="H17" s="26" t="s">
        <v>704</v>
      </c>
      <c r="I17" s="25" t="s">
        <v>91</v>
      </c>
      <c r="J17" s="26" t="s">
        <v>29</v>
      </c>
      <c r="K17" s="25" t="s">
        <v>30</v>
      </c>
      <c r="L17" s="26" t="s">
        <v>3151</v>
      </c>
      <c r="M17" s="26" t="s">
        <v>3152</v>
      </c>
    </row>
    <row r="18" spans="1:13" ht="57">
      <c r="A18" s="25" t="s">
        <v>3153</v>
      </c>
      <c r="B18" s="26" t="s">
        <v>3154</v>
      </c>
      <c r="C18" s="26" t="s">
        <v>3155</v>
      </c>
      <c r="D18" s="26" t="s">
        <v>3156</v>
      </c>
      <c r="E18" s="27">
        <v>18424.575000000001</v>
      </c>
      <c r="F18" s="27">
        <v>27637.35</v>
      </c>
      <c r="G18" s="26" t="s">
        <v>170</v>
      </c>
      <c r="H18" s="26" t="s">
        <v>182</v>
      </c>
      <c r="I18" s="25" t="s">
        <v>97</v>
      </c>
      <c r="J18" s="26" t="s">
        <v>29</v>
      </c>
      <c r="K18" s="25" t="s">
        <v>45</v>
      </c>
      <c r="L18" s="26" t="s">
        <v>3157</v>
      </c>
      <c r="M18" s="26" t="s">
        <v>3158</v>
      </c>
    </row>
    <row r="19" spans="1:13" ht="28.5">
      <c r="A19" s="25" t="s">
        <v>3159</v>
      </c>
      <c r="B19" s="26" t="s">
        <v>3160</v>
      </c>
      <c r="C19" s="26" t="s">
        <v>3161</v>
      </c>
      <c r="D19" s="26"/>
      <c r="E19" s="27">
        <v>13455</v>
      </c>
      <c r="F19" s="27">
        <v>16818.75</v>
      </c>
      <c r="G19" s="26" t="s">
        <v>150</v>
      </c>
      <c r="H19" s="26" t="s">
        <v>151</v>
      </c>
      <c r="I19" s="25" t="s">
        <v>78</v>
      </c>
      <c r="J19" s="26" t="s">
        <v>29</v>
      </c>
      <c r="K19" s="25" t="s">
        <v>30</v>
      </c>
      <c r="L19" s="26" t="s">
        <v>3162</v>
      </c>
      <c r="M19" s="26" t="s">
        <v>3163</v>
      </c>
    </row>
    <row r="20" spans="1:13" ht="28.5">
      <c r="A20" s="25" t="s">
        <v>3164</v>
      </c>
      <c r="B20" s="26" t="s">
        <v>3160</v>
      </c>
      <c r="C20" s="26" t="s">
        <v>3165</v>
      </c>
      <c r="D20" s="26" t="s">
        <v>3166</v>
      </c>
      <c r="E20" s="27">
        <v>13455</v>
      </c>
      <c r="F20" s="27">
        <v>16818.75</v>
      </c>
      <c r="G20" s="26" t="s">
        <v>150</v>
      </c>
      <c r="H20" s="26" t="s">
        <v>151</v>
      </c>
      <c r="I20" s="25" t="s">
        <v>91</v>
      </c>
      <c r="J20" s="26" t="s">
        <v>29</v>
      </c>
      <c r="K20" s="25" t="s">
        <v>30</v>
      </c>
      <c r="L20" s="26" t="s">
        <v>3167</v>
      </c>
      <c r="M20" s="26" t="s">
        <v>3168</v>
      </c>
    </row>
    <row r="21" spans="1:13" ht="42.75">
      <c r="A21" s="25" t="s">
        <v>3169</v>
      </c>
      <c r="B21" s="26" t="s">
        <v>3170</v>
      </c>
      <c r="C21" s="26" t="s">
        <v>3171</v>
      </c>
      <c r="D21" s="26"/>
      <c r="E21" s="27">
        <v>95550</v>
      </c>
      <c r="F21" s="27">
        <v>124215</v>
      </c>
      <c r="G21" s="26" t="s">
        <v>214</v>
      </c>
      <c r="H21" s="26" t="s">
        <v>53</v>
      </c>
      <c r="I21" s="25" t="s">
        <v>195</v>
      </c>
      <c r="J21" s="26" t="s">
        <v>29</v>
      </c>
      <c r="K21" s="25" t="s">
        <v>45</v>
      </c>
      <c r="L21" s="26" t="s">
        <v>3172</v>
      </c>
      <c r="M21" s="26" t="s">
        <v>3173</v>
      </c>
    </row>
    <row r="22" spans="1:13" ht="71.25">
      <c r="A22" s="25" t="s">
        <v>3174</v>
      </c>
      <c r="B22" s="26" t="s">
        <v>3175</v>
      </c>
      <c r="C22" s="26" t="s">
        <v>3176</v>
      </c>
      <c r="D22" s="26"/>
      <c r="E22" s="27">
        <v>25155</v>
      </c>
      <c r="F22" s="27">
        <v>31443.75</v>
      </c>
      <c r="G22" s="26" t="s">
        <v>760</v>
      </c>
      <c r="H22" s="26" t="s">
        <v>704</v>
      </c>
      <c r="I22" s="25" t="s">
        <v>127</v>
      </c>
      <c r="J22" s="26" t="s">
        <v>29</v>
      </c>
      <c r="K22" s="25" t="s">
        <v>30</v>
      </c>
      <c r="L22" s="26" t="s">
        <v>3177</v>
      </c>
      <c r="M22" s="26" t="s">
        <v>3178</v>
      </c>
    </row>
    <row r="23" spans="1:13" ht="15.75">
      <c r="E23" s="14"/>
      <c r="F23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5B7A-00C3-4B1E-B6E2-480852735F11}">
  <dimension ref="A1:M21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20.7109375" customWidth="1"/>
    <col min="4" max="4" width="16.7109375" customWidth="1" collapsed="1"/>
    <col min="5" max="6" width="12.28515625" customWidth="1" collapsed="1"/>
    <col min="7" max="9" width="15" customWidth="1"/>
    <col min="10" max="10" width="15" customWidth="1" collapsed="1"/>
    <col min="11" max="13" width="1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3179</v>
      </c>
      <c r="B11" s="26" t="s">
        <v>3180</v>
      </c>
      <c r="C11" s="26" t="s">
        <v>3181</v>
      </c>
      <c r="D11" s="26" t="s">
        <v>3182</v>
      </c>
      <c r="E11" s="27">
        <v>10627.5</v>
      </c>
      <c r="F11" s="27">
        <v>15941.25</v>
      </c>
      <c r="G11" s="26" t="s">
        <v>26</v>
      </c>
      <c r="H11" s="26" t="s">
        <v>27</v>
      </c>
      <c r="I11" s="25" t="s">
        <v>36</v>
      </c>
      <c r="J11" s="26" t="s">
        <v>29</v>
      </c>
      <c r="K11" s="25" t="s">
        <v>30</v>
      </c>
      <c r="L11" s="26" t="s">
        <v>3183</v>
      </c>
      <c r="M11" s="26" t="s">
        <v>3184</v>
      </c>
    </row>
    <row r="12" spans="1:13" ht="57">
      <c r="A12" s="25" t="s">
        <v>3185</v>
      </c>
      <c r="B12" s="26" t="s">
        <v>3186</v>
      </c>
      <c r="C12" s="26" t="s">
        <v>3187</v>
      </c>
      <c r="D12" s="26" t="s">
        <v>3188</v>
      </c>
      <c r="E12" s="27">
        <v>10627.5</v>
      </c>
      <c r="F12" s="27">
        <v>15941.25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3189</v>
      </c>
      <c r="M12" s="26" t="s">
        <v>3190</v>
      </c>
    </row>
    <row r="13" spans="1:13" ht="42.75">
      <c r="A13" s="25" t="s">
        <v>3191</v>
      </c>
      <c r="B13" s="26" t="s">
        <v>3192</v>
      </c>
      <c r="C13" s="26" t="s">
        <v>3193</v>
      </c>
      <c r="D13" s="26" t="s">
        <v>3194</v>
      </c>
      <c r="E13" s="27">
        <v>9652.5</v>
      </c>
      <c r="F13" s="27">
        <v>14478.75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3195</v>
      </c>
      <c r="M13" s="26" t="s">
        <v>3196</v>
      </c>
    </row>
    <row r="14" spans="1:13" ht="28.5">
      <c r="A14" s="25" t="s">
        <v>3197</v>
      </c>
      <c r="B14" s="26" t="s">
        <v>3198</v>
      </c>
      <c r="C14" s="26" t="s">
        <v>3199</v>
      </c>
      <c r="D14" s="26"/>
      <c r="E14" s="27">
        <v>4387.5</v>
      </c>
      <c r="F14" s="27">
        <v>6581.25</v>
      </c>
      <c r="G14" s="26" t="s">
        <v>59</v>
      </c>
      <c r="H14" s="26" t="s">
        <v>60</v>
      </c>
      <c r="I14" s="25" t="s">
        <v>36</v>
      </c>
      <c r="J14" s="26" t="s">
        <v>29</v>
      </c>
      <c r="K14" s="25" t="s">
        <v>30</v>
      </c>
      <c r="L14" s="26" t="s">
        <v>3200</v>
      </c>
      <c r="M14" s="26" t="s">
        <v>3201</v>
      </c>
    </row>
    <row r="15" spans="1:13" ht="28.5">
      <c r="A15" s="25" t="s">
        <v>1078</v>
      </c>
      <c r="B15" s="26" t="s">
        <v>1079</v>
      </c>
      <c r="C15" s="26" t="s">
        <v>1080</v>
      </c>
      <c r="D15" s="26"/>
      <c r="E15" s="27">
        <v>23400</v>
      </c>
      <c r="F15" s="27">
        <v>29250</v>
      </c>
      <c r="G15" s="26" t="s">
        <v>150</v>
      </c>
      <c r="H15" s="26" t="s">
        <v>151</v>
      </c>
      <c r="I15" s="25" t="s">
        <v>36</v>
      </c>
      <c r="J15" s="26" t="s">
        <v>29</v>
      </c>
      <c r="K15" s="25" t="s">
        <v>30</v>
      </c>
      <c r="L15" s="26" t="s">
        <v>1081</v>
      </c>
      <c r="M15" s="26" t="s">
        <v>1082</v>
      </c>
    </row>
    <row r="16" spans="1:13" ht="28.5">
      <c r="A16" s="25" t="s">
        <v>3202</v>
      </c>
      <c r="B16" s="26" t="s">
        <v>3203</v>
      </c>
      <c r="C16" s="26" t="s">
        <v>3204</v>
      </c>
      <c r="D16" s="26" t="s">
        <v>3205</v>
      </c>
      <c r="E16" s="27">
        <v>12865.124999999998</v>
      </c>
      <c r="F16" s="27">
        <v>16081.65</v>
      </c>
      <c r="G16" s="26" t="s">
        <v>1183</v>
      </c>
      <c r="H16" s="26" t="s">
        <v>85</v>
      </c>
      <c r="I16" s="25" t="s">
        <v>36</v>
      </c>
      <c r="J16" s="26" t="s">
        <v>29</v>
      </c>
      <c r="K16" s="25" t="s">
        <v>45</v>
      </c>
      <c r="L16" s="26" t="s">
        <v>3206</v>
      </c>
      <c r="M16" s="26" t="s">
        <v>3207</v>
      </c>
    </row>
    <row r="17" spans="1:13" ht="28.5">
      <c r="A17" s="25" t="s">
        <v>3208</v>
      </c>
      <c r="B17" s="26" t="s">
        <v>3209</v>
      </c>
      <c r="C17" s="26" t="s">
        <v>3210</v>
      </c>
      <c r="D17" s="26" t="s">
        <v>3211</v>
      </c>
      <c r="E17" s="27">
        <v>12577.5</v>
      </c>
      <c r="F17" s="27">
        <v>18866.25</v>
      </c>
      <c r="G17" s="26" t="s">
        <v>26</v>
      </c>
      <c r="H17" s="26" t="s">
        <v>27</v>
      </c>
      <c r="I17" s="25" t="s">
        <v>36</v>
      </c>
      <c r="J17" s="26" t="s">
        <v>29</v>
      </c>
      <c r="K17" s="25" t="s">
        <v>30</v>
      </c>
      <c r="L17" s="26" t="s">
        <v>3212</v>
      </c>
      <c r="M17" s="26" t="s">
        <v>3213</v>
      </c>
    </row>
    <row r="18" spans="1:13" ht="28.5">
      <c r="A18" s="25" t="s">
        <v>3214</v>
      </c>
      <c r="B18" s="26" t="s">
        <v>3215</v>
      </c>
      <c r="C18" s="26" t="s">
        <v>3216</v>
      </c>
      <c r="D18" s="26"/>
      <c r="E18" s="27">
        <v>16575</v>
      </c>
      <c r="F18" s="27">
        <v>24862.5</v>
      </c>
      <c r="G18" s="26" t="s">
        <v>144</v>
      </c>
      <c r="H18" s="26" t="s">
        <v>60</v>
      </c>
      <c r="I18" s="25" t="s">
        <v>36</v>
      </c>
      <c r="J18" s="26" t="s">
        <v>29</v>
      </c>
      <c r="K18" s="25" t="s">
        <v>30</v>
      </c>
      <c r="L18" s="26" t="s">
        <v>3217</v>
      </c>
      <c r="M18" s="26" t="s">
        <v>3218</v>
      </c>
    </row>
    <row r="19" spans="1:13" ht="42.75">
      <c r="A19" s="25" t="s">
        <v>3219</v>
      </c>
      <c r="B19" s="26" t="s">
        <v>3220</v>
      </c>
      <c r="C19" s="26" t="s">
        <v>3221</v>
      </c>
      <c r="D19" s="26"/>
      <c r="E19" s="27">
        <v>38025</v>
      </c>
      <c r="F19" s="27">
        <v>49432.5</v>
      </c>
      <c r="G19" s="26" t="s">
        <v>52</v>
      </c>
      <c r="H19" s="26" t="s">
        <v>53</v>
      </c>
      <c r="I19" s="25" t="s">
        <v>97</v>
      </c>
      <c r="J19" s="26" t="s">
        <v>29</v>
      </c>
      <c r="K19" s="25" t="s">
        <v>45</v>
      </c>
      <c r="L19" s="26" t="s">
        <v>3222</v>
      </c>
      <c r="M19" s="26" t="s">
        <v>3223</v>
      </c>
    </row>
    <row r="20" spans="1:13" ht="28.5">
      <c r="A20" s="25" t="s">
        <v>3224</v>
      </c>
      <c r="B20" s="26" t="s">
        <v>3225</v>
      </c>
      <c r="C20" s="26" t="s">
        <v>3226</v>
      </c>
      <c r="D20" s="26"/>
      <c r="E20" s="27">
        <v>9555</v>
      </c>
      <c r="F20" s="27">
        <v>11943.75</v>
      </c>
      <c r="G20" s="26" t="s">
        <v>2802</v>
      </c>
      <c r="H20" s="26" t="s">
        <v>2802</v>
      </c>
      <c r="I20" s="25" t="s">
        <v>195</v>
      </c>
      <c r="J20" s="26" t="s">
        <v>29</v>
      </c>
      <c r="K20" s="25" t="s">
        <v>45</v>
      </c>
      <c r="L20" s="26" t="s">
        <v>3227</v>
      </c>
      <c r="M20" s="26" t="s">
        <v>3228</v>
      </c>
    </row>
    <row r="21" spans="1:13" ht="15.75">
      <c r="E21" s="14"/>
      <c r="F21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7668-65B1-4A5C-B621-A5333C61FE6F}">
  <dimension ref="A1:M2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5703125" customWidth="1"/>
    <col min="4" max="4" width="16.7109375" customWidth="1" collapsed="1"/>
    <col min="5" max="6" width="12.28515625" customWidth="1" collapsed="1"/>
    <col min="7" max="9" width="18.42578125" customWidth="1"/>
    <col min="10" max="10" width="18.42578125" customWidth="1" collapsed="1"/>
    <col min="11" max="13" width="18.42578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42.75">
      <c r="A11" s="25" t="s">
        <v>3229</v>
      </c>
      <c r="B11" s="26" t="s">
        <v>3230</v>
      </c>
      <c r="C11" s="26" t="s">
        <v>3231</v>
      </c>
      <c r="D11" s="26"/>
      <c r="E11" s="27">
        <v>1950</v>
      </c>
      <c r="F11" s="27">
        <v>2437.5</v>
      </c>
      <c r="G11" s="26" t="s">
        <v>361</v>
      </c>
      <c r="H11" s="26" t="s">
        <v>361</v>
      </c>
      <c r="I11" s="25" t="s">
        <v>36</v>
      </c>
      <c r="J11" s="26" t="s">
        <v>29</v>
      </c>
      <c r="K11" s="25" t="s">
        <v>45</v>
      </c>
      <c r="L11" s="26" t="s">
        <v>3232</v>
      </c>
      <c r="M11" s="26" t="s">
        <v>3233</v>
      </c>
    </row>
    <row r="12" spans="1:13" ht="28.5">
      <c r="A12" s="25" t="s">
        <v>2476</v>
      </c>
      <c r="B12" s="26" t="s">
        <v>2477</v>
      </c>
      <c r="C12" s="26" t="s">
        <v>2478</v>
      </c>
      <c r="D12" s="26" t="s">
        <v>2479</v>
      </c>
      <c r="E12" s="27">
        <v>14625</v>
      </c>
      <c r="F12" s="27">
        <v>21937.5</v>
      </c>
      <c r="G12" s="26" t="s">
        <v>2480</v>
      </c>
      <c r="H12" s="26" t="s">
        <v>60</v>
      </c>
      <c r="I12" s="25" t="s">
        <v>36</v>
      </c>
      <c r="J12" s="26" t="s">
        <v>29</v>
      </c>
      <c r="K12" s="25" t="s">
        <v>30</v>
      </c>
      <c r="L12" s="26" t="s">
        <v>2481</v>
      </c>
      <c r="M12" s="26" t="s">
        <v>2482</v>
      </c>
    </row>
    <row r="13" spans="1:13" ht="28.5">
      <c r="A13" s="25" t="s">
        <v>3234</v>
      </c>
      <c r="B13" s="26" t="s">
        <v>3235</v>
      </c>
      <c r="C13" s="26" t="s">
        <v>3236</v>
      </c>
      <c r="D13" s="26"/>
      <c r="E13" s="27">
        <v>23887.5</v>
      </c>
      <c r="F13" s="27">
        <v>29859.375</v>
      </c>
      <c r="G13" s="26" t="s">
        <v>43</v>
      </c>
      <c r="H13" s="26" t="s">
        <v>85</v>
      </c>
      <c r="I13" s="25" t="s">
        <v>36</v>
      </c>
      <c r="J13" s="26" t="s">
        <v>29</v>
      </c>
      <c r="K13" s="25" t="s">
        <v>45</v>
      </c>
      <c r="L13" s="26" t="s">
        <v>3237</v>
      </c>
      <c r="M13" s="26" t="s">
        <v>3238</v>
      </c>
    </row>
    <row r="14" spans="1:13" ht="42.75">
      <c r="A14" s="25" t="s">
        <v>3239</v>
      </c>
      <c r="B14" s="26" t="s">
        <v>3240</v>
      </c>
      <c r="C14" s="26" t="s">
        <v>3241</v>
      </c>
      <c r="D14" s="26" t="s">
        <v>3242</v>
      </c>
      <c r="E14" s="27">
        <v>38527.125</v>
      </c>
      <c r="F14" s="27">
        <v>57791.175000000003</v>
      </c>
      <c r="G14" s="26" t="s">
        <v>170</v>
      </c>
      <c r="H14" s="26" t="s">
        <v>182</v>
      </c>
      <c r="I14" s="25" t="s">
        <v>78</v>
      </c>
      <c r="J14" s="26" t="s">
        <v>29</v>
      </c>
      <c r="K14" s="25" t="s">
        <v>45</v>
      </c>
      <c r="L14" s="26" t="s">
        <v>3243</v>
      </c>
      <c r="M14" s="26" t="s">
        <v>3244</v>
      </c>
    </row>
    <row r="15" spans="1:13" ht="28.5">
      <c r="A15" s="25" t="s">
        <v>3245</v>
      </c>
      <c r="B15" s="26" t="s">
        <v>3246</v>
      </c>
      <c r="C15" s="26" t="s">
        <v>3247</v>
      </c>
      <c r="D15" s="26"/>
      <c r="E15" s="27">
        <v>397800</v>
      </c>
      <c r="F15" s="27">
        <v>497250</v>
      </c>
      <c r="G15" s="26" t="s">
        <v>150</v>
      </c>
      <c r="H15" s="26" t="s">
        <v>151</v>
      </c>
      <c r="I15" s="25" t="s">
        <v>36</v>
      </c>
      <c r="J15" s="26" t="s">
        <v>29</v>
      </c>
      <c r="K15" s="25" t="s">
        <v>45</v>
      </c>
      <c r="L15" s="26" t="s">
        <v>3248</v>
      </c>
      <c r="M15" s="26" t="s">
        <v>3249</v>
      </c>
    </row>
    <row r="16" spans="1:13" ht="15.75">
      <c r="A16" s="25" t="s">
        <v>3250</v>
      </c>
      <c r="B16" s="26" t="s">
        <v>3251</v>
      </c>
      <c r="C16" s="26" t="s">
        <v>3252</v>
      </c>
      <c r="D16" s="26"/>
      <c r="E16" s="27">
        <v>60450</v>
      </c>
      <c r="F16" s="27">
        <v>75562.5</v>
      </c>
      <c r="G16" s="26" t="s">
        <v>43</v>
      </c>
      <c r="H16" s="26" t="s">
        <v>44</v>
      </c>
      <c r="I16" s="25" t="s">
        <v>78</v>
      </c>
      <c r="J16" s="26" t="s">
        <v>29</v>
      </c>
      <c r="K16" s="25" t="s">
        <v>45</v>
      </c>
      <c r="L16" s="26" t="s">
        <v>3253</v>
      </c>
      <c r="M16" s="26" t="s">
        <v>3254</v>
      </c>
    </row>
    <row r="17" spans="1:13" ht="28.5">
      <c r="A17" s="25" t="s">
        <v>3255</v>
      </c>
      <c r="B17" s="26" t="s">
        <v>3256</v>
      </c>
      <c r="C17" s="26" t="s">
        <v>3257</v>
      </c>
      <c r="D17" s="26"/>
      <c r="E17" s="27">
        <v>10527.075000000001</v>
      </c>
      <c r="F17" s="27">
        <v>15791.100000000002</v>
      </c>
      <c r="G17" s="26" t="s">
        <v>170</v>
      </c>
      <c r="H17" s="26" t="s">
        <v>182</v>
      </c>
      <c r="I17" s="25" t="s">
        <v>78</v>
      </c>
      <c r="J17" s="26" t="s">
        <v>29</v>
      </c>
      <c r="K17" s="25" t="s">
        <v>45</v>
      </c>
      <c r="L17" s="26" t="s">
        <v>3258</v>
      </c>
      <c r="M17" s="26" t="s">
        <v>3259</v>
      </c>
    </row>
    <row r="18" spans="1:13" ht="28.5">
      <c r="A18" s="25" t="s">
        <v>3260</v>
      </c>
      <c r="B18" s="26" t="s">
        <v>3261</v>
      </c>
      <c r="C18" s="26" t="s">
        <v>3262</v>
      </c>
      <c r="D18" s="26" t="s">
        <v>3263</v>
      </c>
      <c r="E18" s="27">
        <v>8287.5</v>
      </c>
      <c r="F18" s="27">
        <v>10359.375</v>
      </c>
      <c r="G18" s="26" t="s">
        <v>3264</v>
      </c>
      <c r="H18" s="26" t="s">
        <v>3265</v>
      </c>
      <c r="I18" s="25" t="s">
        <v>97</v>
      </c>
      <c r="J18" s="26" t="s">
        <v>29</v>
      </c>
      <c r="K18" s="25" t="s">
        <v>45</v>
      </c>
      <c r="L18" s="26" t="s">
        <v>3266</v>
      </c>
      <c r="M18" s="26" t="s">
        <v>3267</v>
      </c>
    </row>
    <row r="19" spans="1:13" ht="28.5">
      <c r="A19" s="25" t="s">
        <v>3268</v>
      </c>
      <c r="B19" s="26" t="s">
        <v>3269</v>
      </c>
      <c r="C19" s="26" t="s">
        <v>3270</v>
      </c>
      <c r="D19" s="26"/>
      <c r="E19" s="27">
        <v>23595</v>
      </c>
      <c r="F19" s="27">
        <v>29493.75</v>
      </c>
      <c r="G19" s="26" t="s">
        <v>43</v>
      </c>
      <c r="H19" s="26" t="s">
        <v>85</v>
      </c>
      <c r="I19" s="25" t="s">
        <v>195</v>
      </c>
      <c r="J19" s="26" t="s">
        <v>29</v>
      </c>
      <c r="K19" s="25" t="s">
        <v>45</v>
      </c>
      <c r="L19" s="26" t="s">
        <v>3271</v>
      </c>
      <c r="M19" s="26" t="s">
        <v>3272</v>
      </c>
    </row>
    <row r="20" spans="1:13" ht="15.75">
      <c r="E20" s="14"/>
      <c r="F2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1B199-F805-4769-80CE-FED720D5C0EB}">
  <dimension ref="A1:M17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85546875" customWidth="1"/>
    <col min="4" max="4" width="16.7109375" customWidth="1" collapsed="1"/>
    <col min="5" max="6" width="12.28515625" customWidth="1" collapsed="1"/>
    <col min="7" max="9" width="14.140625" customWidth="1"/>
    <col min="10" max="10" width="14.140625" customWidth="1" collapsed="1"/>
    <col min="11" max="13" width="14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538</v>
      </c>
      <c r="B11" s="26" t="s">
        <v>539</v>
      </c>
      <c r="C11" s="26" t="s">
        <v>540</v>
      </c>
      <c r="D11" s="26"/>
      <c r="E11" s="27">
        <v>21937.5</v>
      </c>
      <c r="F11" s="27">
        <v>27421.875</v>
      </c>
      <c r="G11" s="26" t="s">
        <v>43</v>
      </c>
      <c r="H11" s="26" t="s">
        <v>85</v>
      </c>
      <c r="I11" s="25" t="s">
        <v>36</v>
      </c>
      <c r="J11" s="26" t="s">
        <v>29</v>
      </c>
      <c r="K11" s="25" t="s">
        <v>45</v>
      </c>
      <c r="L11" s="26" t="s">
        <v>541</v>
      </c>
      <c r="M11" s="26" t="s">
        <v>542</v>
      </c>
    </row>
    <row r="12" spans="1:13" ht="28.5">
      <c r="A12" s="25" t="s">
        <v>3273</v>
      </c>
      <c r="B12" s="26" t="s">
        <v>3274</v>
      </c>
      <c r="C12" s="26" t="s">
        <v>3275</v>
      </c>
      <c r="D12" s="26"/>
      <c r="E12" s="27">
        <v>20377.5</v>
      </c>
      <c r="F12" s="27">
        <v>30566.25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3276</v>
      </c>
      <c r="M12" s="26" t="s">
        <v>3277</v>
      </c>
    </row>
    <row r="13" spans="1:13" ht="28.5">
      <c r="A13" s="25" t="s">
        <v>3278</v>
      </c>
      <c r="B13" s="26" t="s">
        <v>3279</v>
      </c>
      <c r="C13" s="26" t="s">
        <v>3280</v>
      </c>
      <c r="D13" s="26"/>
      <c r="E13" s="27">
        <v>21445.125</v>
      </c>
      <c r="F13" s="27">
        <v>26806.65</v>
      </c>
      <c r="G13" s="26" t="s">
        <v>43</v>
      </c>
      <c r="H13" s="26" t="s">
        <v>85</v>
      </c>
      <c r="I13" s="25" t="s">
        <v>36</v>
      </c>
      <c r="J13" s="26" t="s">
        <v>29</v>
      </c>
      <c r="K13" s="25" t="s">
        <v>45</v>
      </c>
      <c r="L13" s="26" t="s">
        <v>3281</v>
      </c>
      <c r="M13" s="26" t="s">
        <v>3282</v>
      </c>
    </row>
    <row r="14" spans="1:13" ht="28.5">
      <c r="A14" s="25" t="s">
        <v>3283</v>
      </c>
      <c r="B14" s="26" t="s">
        <v>3284</v>
      </c>
      <c r="C14" s="26" t="s">
        <v>3285</v>
      </c>
      <c r="D14" s="26"/>
      <c r="E14" s="27">
        <v>20007</v>
      </c>
      <c r="F14" s="27">
        <v>25008.75</v>
      </c>
      <c r="G14" s="26" t="s">
        <v>150</v>
      </c>
      <c r="H14" s="26" t="s">
        <v>151</v>
      </c>
      <c r="I14" s="25" t="s">
        <v>36</v>
      </c>
      <c r="J14" s="26" t="s">
        <v>29</v>
      </c>
      <c r="K14" s="25" t="s">
        <v>30</v>
      </c>
      <c r="L14" s="26" t="s">
        <v>3286</v>
      </c>
      <c r="M14" s="26" t="s">
        <v>3287</v>
      </c>
    </row>
    <row r="15" spans="1:13" ht="28.5">
      <c r="A15" s="25" t="s">
        <v>3288</v>
      </c>
      <c r="B15" s="26" t="s">
        <v>3289</v>
      </c>
      <c r="C15" s="26" t="s">
        <v>3290</v>
      </c>
      <c r="D15" s="26"/>
      <c r="E15" s="27">
        <v>19500</v>
      </c>
      <c r="F15" s="27">
        <v>29250</v>
      </c>
      <c r="G15" s="26" t="s">
        <v>2480</v>
      </c>
      <c r="H15" s="26" t="s">
        <v>60</v>
      </c>
      <c r="I15" s="25" t="s">
        <v>97</v>
      </c>
      <c r="J15" s="26" t="s">
        <v>29</v>
      </c>
      <c r="K15" s="25" t="s">
        <v>30</v>
      </c>
      <c r="L15" s="26" t="s">
        <v>3291</v>
      </c>
      <c r="M15" s="26" t="s">
        <v>3292</v>
      </c>
    </row>
    <row r="16" spans="1:13" ht="15.75">
      <c r="A16" s="25" t="s">
        <v>3293</v>
      </c>
      <c r="B16" s="26" t="s">
        <v>3294</v>
      </c>
      <c r="C16" s="26" t="s">
        <v>3295</v>
      </c>
      <c r="D16" s="26"/>
      <c r="E16" s="27">
        <v>87750</v>
      </c>
      <c r="F16" s="27">
        <v>109687.5</v>
      </c>
      <c r="G16" s="26" t="s">
        <v>150</v>
      </c>
      <c r="H16" s="26" t="s">
        <v>151</v>
      </c>
      <c r="I16" s="25" t="s">
        <v>195</v>
      </c>
      <c r="J16" s="26" t="s">
        <v>29</v>
      </c>
      <c r="K16" s="25" t="s">
        <v>45</v>
      </c>
      <c r="L16" s="26" t="s">
        <v>3296</v>
      </c>
      <c r="M16" s="26" t="s">
        <v>3297</v>
      </c>
    </row>
    <row r="17" spans="5:6" ht="15.75">
      <c r="E17" s="14"/>
      <c r="F17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4F13C-F76D-454E-AD4A-04278230D8DA}">
  <dimension ref="A1:M29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2.7109375" customWidth="1"/>
    <col min="4" max="4" width="16.7109375" customWidth="1" collapsed="1"/>
    <col min="5" max="6" width="12.28515625" customWidth="1" collapsed="1"/>
    <col min="7" max="7" width="14.85546875" customWidth="1"/>
    <col min="8" max="8" width="15.140625" customWidth="1"/>
    <col min="10" max="10" width="10.85546875" customWidth="1" collapsed="1"/>
    <col min="11" max="11" width="11.85546875" customWidth="1"/>
    <col min="12" max="13" width="15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30">
      <c r="A11" s="28" t="s">
        <v>538</v>
      </c>
      <c r="B11" s="29" t="s">
        <v>539</v>
      </c>
      <c r="C11" s="29" t="s">
        <v>540</v>
      </c>
      <c r="D11" s="29"/>
      <c r="E11" s="53">
        <v>21879.6875</v>
      </c>
      <c r="F11" s="53">
        <v>27349.609375</v>
      </c>
      <c r="G11" s="29" t="s">
        <v>43</v>
      </c>
      <c r="H11" s="29" t="s">
        <v>85</v>
      </c>
      <c r="I11" s="28" t="s">
        <v>36</v>
      </c>
      <c r="J11" s="29" t="s">
        <v>29</v>
      </c>
      <c r="K11" s="28" t="s">
        <v>45</v>
      </c>
      <c r="L11" s="29" t="s">
        <v>541</v>
      </c>
      <c r="M11" s="29" t="s">
        <v>542</v>
      </c>
    </row>
    <row r="12" spans="1:13" ht="30">
      <c r="A12" s="28" t="s">
        <v>543</v>
      </c>
      <c r="B12" s="29" t="s">
        <v>544</v>
      </c>
      <c r="C12" s="29" t="s">
        <v>545</v>
      </c>
      <c r="D12" s="29"/>
      <c r="E12" s="53">
        <v>13516.784722222221</v>
      </c>
      <c r="F12" s="53">
        <v>20275.177083333332</v>
      </c>
      <c r="G12" s="29" t="s">
        <v>26</v>
      </c>
      <c r="H12" s="29" t="s">
        <v>27</v>
      </c>
      <c r="I12" s="28" t="s">
        <v>36</v>
      </c>
      <c r="J12" s="29" t="s">
        <v>29</v>
      </c>
      <c r="K12" s="28" t="s">
        <v>30</v>
      </c>
      <c r="L12" s="29" t="s">
        <v>546</v>
      </c>
      <c r="M12" s="29" t="s">
        <v>547</v>
      </c>
    </row>
    <row r="13" spans="1:13" ht="30">
      <c r="A13" s="28" t="s">
        <v>548</v>
      </c>
      <c r="B13" s="29" t="s">
        <v>549</v>
      </c>
      <c r="C13" s="29" t="s">
        <v>550</v>
      </c>
      <c r="D13" s="29"/>
      <c r="E13" s="53">
        <v>16045.104166666662</v>
      </c>
      <c r="F13" s="53">
        <v>20056.380208333328</v>
      </c>
      <c r="G13" s="29" t="s">
        <v>43</v>
      </c>
      <c r="H13" s="29" t="s">
        <v>85</v>
      </c>
      <c r="I13" s="28" t="s">
        <v>28</v>
      </c>
      <c r="J13" s="29" t="s">
        <v>29</v>
      </c>
      <c r="K13" s="28" t="s">
        <v>45</v>
      </c>
      <c r="L13" s="29" t="s">
        <v>551</v>
      </c>
      <c r="M13" s="29" t="s">
        <v>552</v>
      </c>
    </row>
    <row r="14" spans="1:13" ht="30">
      <c r="A14" s="28" t="s">
        <v>553</v>
      </c>
      <c r="B14" s="29" t="s">
        <v>554</v>
      </c>
      <c r="C14" s="29" t="s">
        <v>555</v>
      </c>
      <c r="D14" s="29"/>
      <c r="E14" s="53">
        <v>22365.902777777777</v>
      </c>
      <c r="F14" s="53">
        <v>27957.378472222223</v>
      </c>
      <c r="G14" s="29" t="s">
        <v>43</v>
      </c>
      <c r="H14" s="29" t="s">
        <v>85</v>
      </c>
      <c r="I14" s="28" t="s">
        <v>36</v>
      </c>
      <c r="J14" s="29" t="s">
        <v>29</v>
      </c>
      <c r="K14" s="28" t="s">
        <v>45</v>
      </c>
      <c r="L14" s="29" t="s">
        <v>556</v>
      </c>
      <c r="M14" s="29" t="s">
        <v>557</v>
      </c>
    </row>
    <row r="15" spans="1:13" ht="30">
      <c r="A15" s="28" t="s">
        <v>558</v>
      </c>
      <c r="B15" s="29" t="s">
        <v>559</v>
      </c>
      <c r="C15" s="29" t="s">
        <v>560</v>
      </c>
      <c r="D15" s="29"/>
      <c r="E15" s="53">
        <v>25181.089236111107</v>
      </c>
      <c r="F15" s="53">
        <v>31476.604652777773</v>
      </c>
      <c r="G15" s="29" t="s">
        <v>43</v>
      </c>
      <c r="H15" s="29" t="s">
        <v>85</v>
      </c>
      <c r="I15" s="28" t="s">
        <v>36</v>
      </c>
      <c r="J15" s="29" t="s">
        <v>29</v>
      </c>
      <c r="K15" s="28" t="s">
        <v>45</v>
      </c>
      <c r="L15" s="29" t="s">
        <v>561</v>
      </c>
      <c r="M15" s="29" t="s">
        <v>562</v>
      </c>
    </row>
    <row r="16" spans="1:13" ht="45">
      <c r="A16" s="28" t="s">
        <v>563</v>
      </c>
      <c r="B16" s="29" t="s">
        <v>564</v>
      </c>
      <c r="C16" s="29" t="s">
        <v>565</v>
      </c>
      <c r="D16" s="29"/>
      <c r="E16" s="53">
        <v>34380.28229166667</v>
      </c>
      <c r="F16" s="53">
        <v>51570.909652777773</v>
      </c>
      <c r="G16" s="29" t="s">
        <v>170</v>
      </c>
      <c r="H16" s="29" t="s">
        <v>182</v>
      </c>
      <c r="I16" s="28" t="s">
        <v>78</v>
      </c>
      <c r="J16" s="29" t="s">
        <v>29</v>
      </c>
      <c r="K16" s="28" t="s">
        <v>45</v>
      </c>
      <c r="L16" s="29" t="s">
        <v>566</v>
      </c>
      <c r="M16" s="29" t="s">
        <v>567</v>
      </c>
    </row>
    <row r="17" spans="1:13" ht="75">
      <c r="A17" s="28" t="s">
        <v>568</v>
      </c>
      <c r="B17" s="29" t="s">
        <v>569</v>
      </c>
      <c r="C17" s="29" t="s">
        <v>570</v>
      </c>
      <c r="D17" s="29"/>
      <c r="E17" s="53">
        <v>29172.916666666664</v>
      </c>
      <c r="F17" s="53">
        <v>0</v>
      </c>
      <c r="G17" s="29" t="s">
        <v>244</v>
      </c>
      <c r="H17" s="29" t="s">
        <v>245</v>
      </c>
      <c r="I17" s="28" t="s">
        <v>97</v>
      </c>
      <c r="J17" s="29" t="s">
        <v>29</v>
      </c>
      <c r="K17" s="28" t="s">
        <v>45</v>
      </c>
      <c r="L17" s="29" t="s">
        <v>571</v>
      </c>
      <c r="M17" s="29" t="s">
        <v>572</v>
      </c>
    </row>
    <row r="18" spans="1:13" ht="30">
      <c r="A18" s="28" t="s">
        <v>573</v>
      </c>
      <c r="B18" s="29" t="s">
        <v>559</v>
      </c>
      <c r="C18" s="29" t="s">
        <v>574</v>
      </c>
      <c r="D18" s="29"/>
      <c r="E18" s="53">
        <v>30529.457291666662</v>
      </c>
      <c r="F18" s="53">
        <v>38162.064722222218</v>
      </c>
      <c r="G18" s="29" t="s">
        <v>43</v>
      </c>
      <c r="H18" s="29" t="s">
        <v>85</v>
      </c>
      <c r="I18" s="28" t="s">
        <v>78</v>
      </c>
      <c r="J18" s="29" t="s">
        <v>29</v>
      </c>
      <c r="K18" s="28" t="s">
        <v>45</v>
      </c>
      <c r="L18" s="29" t="s">
        <v>575</v>
      </c>
      <c r="M18" s="29" t="s">
        <v>576</v>
      </c>
    </row>
    <row r="19" spans="1:13" ht="30">
      <c r="A19" s="28" t="s">
        <v>577</v>
      </c>
      <c r="B19" s="29" t="s">
        <v>578</v>
      </c>
      <c r="C19" s="29" t="s">
        <v>579</v>
      </c>
      <c r="D19" s="29"/>
      <c r="E19" s="53">
        <v>10599.493055555555</v>
      </c>
      <c r="F19" s="53">
        <v>15899.23958333333</v>
      </c>
      <c r="G19" s="29" t="s">
        <v>26</v>
      </c>
      <c r="H19" s="29" t="s">
        <v>27</v>
      </c>
      <c r="I19" s="28" t="s">
        <v>78</v>
      </c>
      <c r="J19" s="29" t="s">
        <v>29</v>
      </c>
      <c r="K19" s="28" t="s">
        <v>30</v>
      </c>
      <c r="L19" s="29" t="s">
        <v>580</v>
      </c>
      <c r="M19" s="29" t="s">
        <v>581</v>
      </c>
    </row>
    <row r="20" spans="1:13" ht="45">
      <c r="A20" s="28" t="s">
        <v>582</v>
      </c>
      <c r="B20" s="29" t="s">
        <v>583</v>
      </c>
      <c r="C20" s="29" t="s">
        <v>584</v>
      </c>
      <c r="D20" s="29" t="s">
        <v>585</v>
      </c>
      <c r="E20" s="53">
        <v>22750.01284722222</v>
      </c>
      <c r="F20" s="53">
        <v>34125.505486111113</v>
      </c>
      <c r="G20" s="29" t="s">
        <v>170</v>
      </c>
      <c r="H20" s="29" t="s">
        <v>182</v>
      </c>
      <c r="I20" s="28" t="s">
        <v>36</v>
      </c>
      <c r="J20" s="29" t="s">
        <v>29</v>
      </c>
      <c r="K20" s="28" t="s">
        <v>45</v>
      </c>
      <c r="L20" s="29" t="s">
        <v>586</v>
      </c>
      <c r="M20" s="29" t="s">
        <v>587</v>
      </c>
    </row>
    <row r="21" spans="1:13" ht="45">
      <c r="A21" s="28" t="s">
        <v>588</v>
      </c>
      <c r="B21" s="29" t="s">
        <v>589</v>
      </c>
      <c r="C21" s="29" t="s">
        <v>590</v>
      </c>
      <c r="D21" s="29"/>
      <c r="E21" s="53">
        <v>11669.166666666668</v>
      </c>
      <c r="F21" s="53">
        <v>14586.458333333332</v>
      </c>
      <c r="G21" s="29" t="s">
        <v>43</v>
      </c>
      <c r="H21" s="29" t="s">
        <v>85</v>
      </c>
      <c r="I21" s="28" t="s">
        <v>91</v>
      </c>
      <c r="J21" s="29" t="s">
        <v>29</v>
      </c>
      <c r="K21" s="28" t="s">
        <v>45</v>
      </c>
      <c r="L21" s="29" t="s">
        <v>591</v>
      </c>
      <c r="M21" s="29" t="s">
        <v>592</v>
      </c>
    </row>
    <row r="22" spans="1:13" ht="30">
      <c r="A22" s="28" t="s">
        <v>593</v>
      </c>
      <c r="B22" s="29" t="s">
        <v>594</v>
      </c>
      <c r="C22" s="29" t="s">
        <v>595</v>
      </c>
      <c r="D22" s="29"/>
      <c r="E22" s="53">
        <v>11552.474999999999</v>
      </c>
      <c r="F22" s="53">
        <v>14440.593749999998</v>
      </c>
      <c r="G22" s="29" t="s">
        <v>150</v>
      </c>
      <c r="H22" s="29" t="s">
        <v>151</v>
      </c>
      <c r="I22" s="28" t="s">
        <v>78</v>
      </c>
      <c r="J22" s="29" t="s">
        <v>29</v>
      </c>
      <c r="K22" s="28" t="s">
        <v>30</v>
      </c>
      <c r="L22" s="29" t="s">
        <v>596</v>
      </c>
      <c r="M22" s="29" t="s">
        <v>597</v>
      </c>
    </row>
    <row r="23" spans="1:13" ht="45">
      <c r="A23" s="28" t="s">
        <v>598</v>
      </c>
      <c r="B23" s="29" t="s">
        <v>599</v>
      </c>
      <c r="C23" s="29" t="s">
        <v>600</v>
      </c>
      <c r="D23" s="29"/>
      <c r="E23" s="53">
        <v>15750.457708333332</v>
      </c>
      <c r="F23" s="53">
        <v>23626.172777777774</v>
      </c>
      <c r="G23" s="29" t="s">
        <v>170</v>
      </c>
      <c r="H23" s="29" t="s">
        <v>182</v>
      </c>
      <c r="I23" s="28" t="s">
        <v>97</v>
      </c>
      <c r="J23" s="29" t="s">
        <v>29</v>
      </c>
      <c r="K23" s="28" t="s">
        <v>45</v>
      </c>
      <c r="L23" s="29" t="s">
        <v>601</v>
      </c>
      <c r="M23" s="29" t="s">
        <v>602</v>
      </c>
    </row>
    <row r="24" spans="1:13" ht="45">
      <c r="A24" s="28" t="s">
        <v>603</v>
      </c>
      <c r="B24" s="29" t="s">
        <v>604</v>
      </c>
      <c r="C24" s="29" t="s">
        <v>605</v>
      </c>
      <c r="D24" s="29"/>
      <c r="E24" s="53">
        <v>19251.207708333332</v>
      </c>
      <c r="F24" s="53">
        <v>28877.297777777778</v>
      </c>
      <c r="G24" s="29" t="s">
        <v>170</v>
      </c>
      <c r="H24" s="29" t="s">
        <v>182</v>
      </c>
      <c r="I24" s="28" t="s">
        <v>91</v>
      </c>
      <c r="J24" s="29" t="s">
        <v>29</v>
      </c>
      <c r="K24" s="28" t="s">
        <v>45</v>
      </c>
      <c r="L24" s="29" t="s">
        <v>606</v>
      </c>
      <c r="M24" s="29" t="s">
        <v>607</v>
      </c>
    </row>
    <row r="25" spans="1:13" ht="30">
      <c r="A25" s="28" t="s">
        <v>608</v>
      </c>
      <c r="B25" s="29" t="s">
        <v>609</v>
      </c>
      <c r="C25" s="29" t="s">
        <v>610</v>
      </c>
      <c r="D25" s="29"/>
      <c r="E25" s="53">
        <v>14003</v>
      </c>
      <c r="F25" s="53">
        <v>17503.749999999996</v>
      </c>
      <c r="G25" s="29" t="s">
        <v>150</v>
      </c>
      <c r="H25" s="29" t="s">
        <v>151</v>
      </c>
      <c r="I25" s="28" t="s">
        <v>91</v>
      </c>
      <c r="J25" s="29" t="s">
        <v>29</v>
      </c>
      <c r="K25" s="28" t="s">
        <v>45</v>
      </c>
      <c r="L25" s="29" t="s">
        <v>611</v>
      </c>
      <c r="M25" s="29" t="s">
        <v>612</v>
      </c>
    </row>
    <row r="26" spans="1:13" ht="30">
      <c r="A26" s="28" t="s">
        <v>613</v>
      </c>
      <c r="B26" s="29" t="s">
        <v>614</v>
      </c>
      <c r="C26" s="29" t="s">
        <v>615</v>
      </c>
      <c r="D26" s="29"/>
      <c r="E26" s="53">
        <v>17503.749999999996</v>
      </c>
      <c r="F26" s="53">
        <v>21879.6875</v>
      </c>
      <c r="G26" s="29" t="s">
        <v>150</v>
      </c>
      <c r="H26" s="29" t="s">
        <v>151</v>
      </c>
      <c r="I26" s="28" t="s">
        <v>97</v>
      </c>
      <c r="J26" s="29" t="s">
        <v>29</v>
      </c>
      <c r="K26" s="28" t="s">
        <v>45</v>
      </c>
      <c r="L26" s="29" t="s">
        <v>616</v>
      </c>
      <c r="M26" s="29" t="s">
        <v>617</v>
      </c>
    </row>
    <row r="27" spans="1:13" ht="15.75">
      <c r="A27" s="30"/>
      <c r="B27" s="30"/>
      <c r="C27" s="30"/>
      <c r="D27" s="30"/>
      <c r="E27" s="31"/>
      <c r="F27" s="31"/>
      <c r="G27" s="30"/>
      <c r="H27" s="30"/>
      <c r="I27" s="30"/>
      <c r="J27" s="30"/>
      <c r="K27" s="30"/>
      <c r="L27" s="30"/>
      <c r="M27" s="30"/>
    </row>
    <row r="28" spans="1:13">
      <c r="E28" s="38"/>
      <c r="F28" s="38"/>
    </row>
    <row r="29" spans="1:13">
      <c r="E29" s="38"/>
      <c r="F29" s="38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463E-FF07-4213-956E-0487A6E5E9BE}">
  <dimension ref="A1:M2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42578125" customWidth="1"/>
    <col min="4" max="4" width="16.7109375" customWidth="1" collapsed="1"/>
    <col min="5" max="6" width="12.28515625" customWidth="1" collapsed="1"/>
    <col min="7" max="8" width="15.140625" customWidth="1"/>
    <col min="9" max="9" width="9.5703125" customWidth="1"/>
    <col min="10" max="10" width="9.5703125" customWidth="1" collapsed="1"/>
    <col min="11" max="13" width="15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59.25" customHeight="1">
      <c r="A11" s="25" t="s">
        <v>3298</v>
      </c>
      <c r="B11" s="26" t="s">
        <v>3299</v>
      </c>
      <c r="C11" s="26" t="s">
        <v>3300</v>
      </c>
      <c r="D11" s="26" t="s">
        <v>3301</v>
      </c>
      <c r="E11" s="27">
        <v>21450</v>
      </c>
      <c r="F11" s="27">
        <v>26812.5</v>
      </c>
      <c r="G11" s="26" t="s">
        <v>43</v>
      </c>
      <c r="H11" s="26" t="s">
        <v>85</v>
      </c>
      <c r="I11" s="25" t="s">
        <v>36</v>
      </c>
      <c r="J11" s="26" t="s">
        <v>29</v>
      </c>
      <c r="K11" s="25" t="s">
        <v>45</v>
      </c>
      <c r="L11" s="26" t="s">
        <v>3302</v>
      </c>
      <c r="M11" s="26" t="s">
        <v>3303</v>
      </c>
    </row>
    <row r="12" spans="1:13" ht="59.25" customHeight="1">
      <c r="A12" s="25" t="s">
        <v>3304</v>
      </c>
      <c r="B12" s="26" t="s">
        <v>3305</v>
      </c>
      <c r="C12" s="26" t="s">
        <v>3306</v>
      </c>
      <c r="D12" s="26" t="s">
        <v>3307</v>
      </c>
      <c r="E12" s="27">
        <v>9750</v>
      </c>
      <c r="F12" s="27">
        <v>14625</v>
      </c>
      <c r="G12" s="26" t="s">
        <v>1052</v>
      </c>
      <c r="H12" s="26" t="s">
        <v>1053</v>
      </c>
      <c r="I12" s="25" t="s">
        <v>28</v>
      </c>
      <c r="J12" s="26" t="s">
        <v>29</v>
      </c>
      <c r="K12" s="25" t="s">
        <v>30</v>
      </c>
      <c r="L12" s="26" t="s">
        <v>3308</v>
      </c>
      <c r="M12" s="26" t="s">
        <v>3309</v>
      </c>
    </row>
    <row r="13" spans="1:13" ht="59.25" customHeight="1">
      <c r="A13" s="25" t="s">
        <v>3310</v>
      </c>
      <c r="B13" s="26" t="s">
        <v>3311</v>
      </c>
      <c r="C13" s="26" t="s">
        <v>3312</v>
      </c>
      <c r="D13" s="26" t="s">
        <v>3313</v>
      </c>
      <c r="E13" s="27">
        <v>15600</v>
      </c>
      <c r="F13" s="27">
        <v>23400</v>
      </c>
      <c r="G13" s="26" t="s">
        <v>1052</v>
      </c>
      <c r="H13" s="26" t="s">
        <v>1053</v>
      </c>
      <c r="I13" s="25" t="s">
        <v>36</v>
      </c>
      <c r="J13" s="26" t="s">
        <v>29</v>
      </c>
      <c r="K13" s="25" t="s">
        <v>30</v>
      </c>
      <c r="L13" s="26" t="s">
        <v>3314</v>
      </c>
      <c r="M13" s="26" t="s">
        <v>3315</v>
      </c>
    </row>
    <row r="14" spans="1:13" ht="59.25" customHeight="1">
      <c r="A14" s="25" t="s">
        <v>3316</v>
      </c>
      <c r="B14" s="26" t="s">
        <v>3317</v>
      </c>
      <c r="C14" s="26" t="s">
        <v>3318</v>
      </c>
      <c r="D14" s="26"/>
      <c r="E14" s="27">
        <v>7795.125</v>
      </c>
      <c r="F14" s="27">
        <v>9744.15</v>
      </c>
      <c r="G14" s="26" t="s">
        <v>72</v>
      </c>
      <c r="H14" s="26" t="s">
        <v>72</v>
      </c>
      <c r="I14" s="25" t="s">
        <v>36</v>
      </c>
      <c r="J14" s="26" t="s">
        <v>29</v>
      </c>
      <c r="K14" s="25" t="s">
        <v>45</v>
      </c>
      <c r="L14" s="26" t="s">
        <v>3319</v>
      </c>
      <c r="M14" s="26" t="s">
        <v>3320</v>
      </c>
    </row>
    <row r="15" spans="1:13" ht="59.25" customHeight="1">
      <c r="A15" s="25" t="s">
        <v>3321</v>
      </c>
      <c r="B15" s="26" t="s">
        <v>3322</v>
      </c>
      <c r="C15" s="26" t="s">
        <v>3323</v>
      </c>
      <c r="D15" s="26"/>
      <c r="E15" s="27">
        <v>11700</v>
      </c>
      <c r="F15" s="27">
        <v>17550</v>
      </c>
      <c r="G15" s="26" t="s">
        <v>1052</v>
      </c>
      <c r="H15" s="26" t="s">
        <v>1053</v>
      </c>
      <c r="I15" s="25" t="s">
        <v>36</v>
      </c>
      <c r="J15" s="26" t="s">
        <v>29</v>
      </c>
      <c r="K15" s="25" t="s">
        <v>30</v>
      </c>
      <c r="L15" s="26" t="s">
        <v>3324</v>
      </c>
      <c r="M15" s="26" t="s">
        <v>3325</v>
      </c>
    </row>
    <row r="16" spans="1:13" ht="59.25" customHeight="1">
      <c r="A16" s="25" t="s">
        <v>3326</v>
      </c>
      <c r="B16" s="26" t="s">
        <v>3327</v>
      </c>
      <c r="C16" s="26" t="s">
        <v>3328</v>
      </c>
      <c r="D16" s="26" t="s">
        <v>3329</v>
      </c>
      <c r="E16" s="27">
        <v>6898.125</v>
      </c>
      <c r="F16" s="27">
        <v>10347.674999999999</v>
      </c>
      <c r="G16" s="26" t="s">
        <v>59</v>
      </c>
      <c r="H16" s="26" t="s">
        <v>60</v>
      </c>
      <c r="I16" s="25" t="s">
        <v>78</v>
      </c>
      <c r="J16" s="26" t="s">
        <v>29</v>
      </c>
      <c r="K16" s="25" t="s">
        <v>30</v>
      </c>
      <c r="L16" s="26" t="s">
        <v>3330</v>
      </c>
      <c r="M16" s="26" t="s">
        <v>3331</v>
      </c>
    </row>
    <row r="17" spans="1:13" ht="59.25" customHeight="1">
      <c r="A17" s="25" t="s">
        <v>3332</v>
      </c>
      <c r="B17" s="26" t="s">
        <v>3333</v>
      </c>
      <c r="C17" s="26" t="s">
        <v>3334</v>
      </c>
      <c r="D17" s="26" t="s">
        <v>3335</v>
      </c>
      <c r="E17" s="27">
        <v>165750</v>
      </c>
      <c r="F17" s="27">
        <v>207187.5</v>
      </c>
      <c r="G17" s="26" t="s">
        <v>458</v>
      </c>
      <c r="H17" s="26" t="s">
        <v>459</v>
      </c>
      <c r="I17" s="25" t="s">
        <v>97</v>
      </c>
      <c r="J17" s="26" t="s">
        <v>29</v>
      </c>
      <c r="K17" s="25" t="s">
        <v>275</v>
      </c>
      <c r="L17" s="26" t="s">
        <v>3336</v>
      </c>
      <c r="M17" s="26" t="s">
        <v>3337</v>
      </c>
    </row>
    <row r="18" spans="1:13" ht="59.25" customHeight="1">
      <c r="A18" s="25" t="s">
        <v>3338</v>
      </c>
      <c r="B18" s="26" t="s">
        <v>3339</v>
      </c>
      <c r="C18" s="26" t="s">
        <v>3340</v>
      </c>
      <c r="D18" s="26" t="s">
        <v>3341</v>
      </c>
      <c r="E18" s="27">
        <v>22425</v>
      </c>
      <c r="F18" s="27">
        <v>33637.5</v>
      </c>
      <c r="G18" s="26" t="s">
        <v>2305</v>
      </c>
      <c r="H18" s="26" t="s">
        <v>2305</v>
      </c>
      <c r="I18" s="25" t="s">
        <v>97</v>
      </c>
      <c r="J18" s="26" t="s">
        <v>29</v>
      </c>
      <c r="K18" s="25" t="s">
        <v>45</v>
      </c>
      <c r="L18" s="26" t="s">
        <v>3342</v>
      </c>
      <c r="M18" s="26" t="s">
        <v>3343</v>
      </c>
    </row>
    <row r="19" spans="1:13" ht="59.25" customHeight="1">
      <c r="A19" s="25" t="s">
        <v>3344</v>
      </c>
      <c r="B19" s="26" t="s">
        <v>3345</v>
      </c>
      <c r="C19" s="26" t="s">
        <v>3346</v>
      </c>
      <c r="D19" s="26"/>
      <c r="E19" s="27">
        <v>7311.5249999999996</v>
      </c>
      <c r="F19" s="27">
        <v>10967.775</v>
      </c>
      <c r="G19" s="26" t="s">
        <v>26</v>
      </c>
      <c r="H19" s="26" t="s">
        <v>27</v>
      </c>
      <c r="I19" s="25" t="s">
        <v>127</v>
      </c>
      <c r="J19" s="26" t="s">
        <v>29</v>
      </c>
      <c r="K19" s="25" t="s">
        <v>30</v>
      </c>
      <c r="L19" s="26" t="s">
        <v>3347</v>
      </c>
      <c r="M19" s="26" t="s">
        <v>3348</v>
      </c>
    </row>
    <row r="20" spans="1:13" ht="15.75">
      <c r="E20" s="14"/>
      <c r="F2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6F35-9347-4CB7-ADCC-D5DFD919F95B}">
  <dimension ref="A1:M2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5703125" customWidth="1"/>
    <col min="4" max="4" width="16.7109375" customWidth="1" collapsed="1"/>
    <col min="5" max="6" width="12.28515625" customWidth="1" collapsed="1"/>
    <col min="7" max="8" width="16.42578125" customWidth="1"/>
    <col min="9" max="9" width="10.28515625" customWidth="1"/>
    <col min="10" max="10" width="10.28515625" customWidth="1" collapsed="1"/>
    <col min="11" max="13" width="16.42578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15.75">
      <c r="A11" s="25" t="s">
        <v>3349</v>
      </c>
      <c r="B11" s="26" t="s">
        <v>3350</v>
      </c>
      <c r="C11" s="26" t="s">
        <v>3351</v>
      </c>
      <c r="D11" s="26"/>
      <c r="E11" s="27">
        <v>10627.5</v>
      </c>
      <c r="F11" s="27">
        <v>15941.25</v>
      </c>
      <c r="G11" s="26" t="s">
        <v>26</v>
      </c>
      <c r="H11" s="26" t="s">
        <v>27</v>
      </c>
      <c r="I11" s="25" t="s">
        <v>36</v>
      </c>
      <c r="J11" s="26" t="s">
        <v>29</v>
      </c>
      <c r="K11" s="25" t="s">
        <v>30</v>
      </c>
      <c r="L11" s="26" t="s">
        <v>3352</v>
      </c>
      <c r="M11" s="26" t="s">
        <v>3353</v>
      </c>
    </row>
    <row r="12" spans="1:13" ht="42.75">
      <c r="A12" s="25" t="s">
        <v>3354</v>
      </c>
      <c r="B12" s="26" t="s">
        <v>3355</v>
      </c>
      <c r="C12" s="26" t="s">
        <v>3356</v>
      </c>
      <c r="D12" s="26" t="s">
        <v>3357</v>
      </c>
      <c r="E12" s="27">
        <v>13552.5</v>
      </c>
      <c r="F12" s="27">
        <v>20328.75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3358</v>
      </c>
      <c r="M12" s="26" t="s">
        <v>3359</v>
      </c>
    </row>
    <row r="13" spans="1:13" ht="28.5">
      <c r="A13" s="25" t="s">
        <v>3360</v>
      </c>
      <c r="B13" s="26" t="s">
        <v>3361</v>
      </c>
      <c r="C13" s="26" t="s">
        <v>3362</v>
      </c>
      <c r="D13" s="26"/>
      <c r="E13" s="27">
        <v>26319.15</v>
      </c>
      <c r="F13" s="27">
        <v>34214.700000000004</v>
      </c>
      <c r="G13" s="26" t="s">
        <v>52</v>
      </c>
      <c r="H13" s="26" t="s">
        <v>53</v>
      </c>
      <c r="I13" s="25" t="s">
        <v>36</v>
      </c>
      <c r="J13" s="26" t="s">
        <v>29</v>
      </c>
      <c r="K13" s="25" t="s">
        <v>45</v>
      </c>
      <c r="L13" s="26" t="s">
        <v>3363</v>
      </c>
      <c r="M13" s="26" t="s">
        <v>3364</v>
      </c>
    </row>
    <row r="14" spans="1:13" ht="15.75">
      <c r="A14" s="25" t="s">
        <v>3365</v>
      </c>
      <c r="B14" s="26" t="s">
        <v>3366</v>
      </c>
      <c r="C14" s="26" t="s">
        <v>3367</v>
      </c>
      <c r="D14" s="26" t="s">
        <v>3368</v>
      </c>
      <c r="E14" s="27">
        <v>13552.5</v>
      </c>
      <c r="F14" s="27">
        <v>20328.75</v>
      </c>
      <c r="G14" s="26" t="s">
        <v>26</v>
      </c>
      <c r="H14" s="26" t="s">
        <v>27</v>
      </c>
      <c r="I14" s="25" t="s">
        <v>36</v>
      </c>
      <c r="J14" s="26" t="s">
        <v>29</v>
      </c>
      <c r="K14" s="25" t="s">
        <v>30</v>
      </c>
      <c r="L14" s="26" t="s">
        <v>3369</v>
      </c>
      <c r="M14" s="26" t="s">
        <v>3370</v>
      </c>
    </row>
    <row r="15" spans="1:13" ht="42.75">
      <c r="A15" s="25" t="s">
        <v>3371</v>
      </c>
      <c r="B15" s="26" t="s">
        <v>3372</v>
      </c>
      <c r="C15" s="26" t="s">
        <v>3373</v>
      </c>
      <c r="D15" s="26" t="s">
        <v>3374</v>
      </c>
      <c r="E15" s="27">
        <v>12282.075000000001</v>
      </c>
      <c r="F15" s="27">
        <v>18423.600000000002</v>
      </c>
      <c r="G15" s="26" t="s">
        <v>170</v>
      </c>
      <c r="H15" s="26" t="s">
        <v>182</v>
      </c>
      <c r="I15" s="25" t="s">
        <v>36</v>
      </c>
      <c r="J15" s="26" t="s">
        <v>29</v>
      </c>
      <c r="K15" s="25" t="s">
        <v>45</v>
      </c>
      <c r="L15" s="26" t="s">
        <v>3375</v>
      </c>
      <c r="M15" s="26" t="s">
        <v>3376</v>
      </c>
    </row>
    <row r="16" spans="1:13" ht="28.5">
      <c r="A16" s="25" t="s">
        <v>3377</v>
      </c>
      <c r="B16" s="26" t="s">
        <v>3378</v>
      </c>
      <c r="C16" s="26" t="s">
        <v>3379</v>
      </c>
      <c r="D16" s="26"/>
      <c r="E16" s="27">
        <v>51577.5</v>
      </c>
      <c r="F16" s="27">
        <v>64471.875</v>
      </c>
      <c r="G16" s="26" t="s">
        <v>458</v>
      </c>
      <c r="H16" s="26" t="s">
        <v>459</v>
      </c>
      <c r="I16" s="25" t="s">
        <v>195</v>
      </c>
      <c r="J16" s="26" t="s">
        <v>29</v>
      </c>
      <c r="K16" s="25" t="s">
        <v>275</v>
      </c>
      <c r="L16" s="26" t="s">
        <v>3380</v>
      </c>
      <c r="M16" s="26" t="s">
        <v>3381</v>
      </c>
    </row>
    <row r="17" spans="1:13" ht="15.75">
      <c r="A17" s="25" t="s">
        <v>3382</v>
      </c>
      <c r="B17" s="26" t="s">
        <v>3383</v>
      </c>
      <c r="C17" s="26" t="s">
        <v>3384</v>
      </c>
      <c r="D17" s="26" t="s">
        <v>3385</v>
      </c>
      <c r="E17" s="27">
        <v>13552.5</v>
      </c>
      <c r="F17" s="27">
        <v>20328.75</v>
      </c>
      <c r="G17" s="26" t="s">
        <v>26</v>
      </c>
      <c r="H17" s="26" t="s">
        <v>27</v>
      </c>
      <c r="I17" s="25" t="s">
        <v>97</v>
      </c>
      <c r="J17" s="26" t="s">
        <v>29</v>
      </c>
      <c r="K17" s="25" t="s">
        <v>30</v>
      </c>
      <c r="L17" s="26" t="s">
        <v>3386</v>
      </c>
      <c r="M17" s="26" t="s">
        <v>3387</v>
      </c>
    </row>
    <row r="18" spans="1:13" ht="15.75">
      <c r="A18" s="25" t="s">
        <v>3388</v>
      </c>
      <c r="B18" s="26" t="s">
        <v>3389</v>
      </c>
      <c r="C18" s="26" t="s">
        <v>3390</v>
      </c>
      <c r="D18" s="26"/>
      <c r="E18" s="27">
        <v>333450</v>
      </c>
      <c r="F18" s="27">
        <v>433485</v>
      </c>
      <c r="G18" s="26" t="s">
        <v>52</v>
      </c>
      <c r="H18" s="26" t="s">
        <v>207</v>
      </c>
      <c r="I18" s="25" t="s">
        <v>97</v>
      </c>
      <c r="J18" s="26" t="s">
        <v>29</v>
      </c>
      <c r="K18" s="25" t="s">
        <v>45</v>
      </c>
      <c r="L18" s="26" t="s">
        <v>3391</v>
      </c>
      <c r="M18" s="26" t="s">
        <v>3392</v>
      </c>
    </row>
    <row r="19" spans="1:13" ht="28.5">
      <c r="A19" s="25" t="s">
        <v>3393</v>
      </c>
      <c r="B19" s="26" t="s">
        <v>3394</v>
      </c>
      <c r="C19" s="26" t="s">
        <v>3395</v>
      </c>
      <c r="D19" s="26"/>
      <c r="E19" s="27">
        <v>10725</v>
      </c>
      <c r="F19" s="27">
        <v>16087.5</v>
      </c>
      <c r="G19" s="26" t="s">
        <v>2305</v>
      </c>
      <c r="H19" s="26" t="s">
        <v>2305</v>
      </c>
      <c r="I19" s="25" t="s">
        <v>195</v>
      </c>
      <c r="J19" s="26" t="s">
        <v>29</v>
      </c>
      <c r="K19" s="25" t="s">
        <v>45</v>
      </c>
      <c r="L19" s="26" t="s">
        <v>3396</v>
      </c>
      <c r="M19" s="26" t="s">
        <v>3397</v>
      </c>
    </row>
    <row r="20" spans="1:13" ht="15.75">
      <c r="E20" s="14"/>
      <c r="F2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6193-0BB5-4F2B-94E8-252B84BD18D7}">
  <dimension ref="A1:M33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140625" customWidth="1"/>
    <col min="4" max="4" width="21.42578125" customWidth="1" collapsed="1"/>
    <col min="5" max="6" width="12.28515625" customWidth="1" collapsed="1"/>
    <col min="7" max="8" width="19.7109375" customWidth="1"/>
    <col min="9" max="9" width="10.42578125" customWidth="1"/>
    <col min="10" max="10" width="10.42578125" customWidth="1" collapsed="1"/>
    <col min="11" max="11" width="10.42578125" customWidth="1"/>
    <col min="12" max="13" width="19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3398</v>
      </c>
      <c r="B11" s="26" t="s">
        <v>3399</v>
      </c>
      <c r="C11" s="26" t="s">
        <v>3400</v>
      </c>
      <c r="D11" s="26"/>
      <c r="E11" s="27">
        <v>96525</v>
      </c>
      <c r="F11" s="27">
        <v>120656.25</v>
      </c>
      <c r="G11" s="26" t="s">
        <v>3401</v>
      </c>
      <c r="H11" s="26" t="s">
        <v>3401</v>
      </c>
      <c r="I11" s="25" t="s">
        <v>36</v>
      </c>
      <c r="J11" s="26" t="s">
        <v>29</v>
      </c>
      <c r="K11" s="25" t="s">
        <v>45</v>
      </c>
      <c r="L11" s="26" t="s">
        <v>3402</v>
      </c>
      <c r="M11" s="26" t="s">
        <v>3403</v>
      </c>
    </row>
    <row r="12" spans="1:13" ht="28.5">
      <c r="A12" s="25" t="s">
        <v>3404</v>
      </c>
      <c r="B12" s="26" t="s">
        <v>3405</v>
      </c>
      <c r="C12" s="26" t="s">
        <v>3406</v>
      </c>
      <c r="D12" s="26"/>
      <c r="E12" s="27">
        <v>13162.5</v>
      </c>
      <c r="F12" s="27">
        <v>16453.125</v>
      </c>
      <c r="G12" s="26" t="s">
        <v>43</v>
      </c>
      <c r="H12" s="26" t="s">
        <v>85</v>
      </c>
      <c r="I12" s="25" t="s">
        <v>36</v>
      </c>
      <c r="J12" s="26" t="s">
        <v>29</v>
      </c>
      <c r="K12" s="25" t="s">
        <v>45</v>
      </c>
      <c r="L12" s="26" t="s">
        <v>3407</v>
      </c>
      <c r="M12" s="26" t="s">
        <v>3408</v>
      </c>
    </row>
    <row r="13" spans="1:13" ht="28.5">
      <c r="A13" s="25" t="s">
        <v>3409</v>
      </c>
      <c r="B13" s="26" t="s">
        <v>3410</v>
      </c>
      <c r="C13" s="26" t="s">
        <v>3411</v>
      </c>
      <c r="D13" s="26"/>
      <c r="E13" s="27">
        <v>7311.5249999999996</v>
      </c>
      <c r="F13" s="27">
        <v>10967.775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3412</v>
      </c>
      <c r="M13" s="26" t="s">
        <v>3413</v>
      </c>
    </row>
    <row r="14" spans="1:13" ht="28.5">
      <c r="A14" s="25" t="s">
        <v>3414</v>
      </c>
      <c r="B14" s="26" t="s">
        <v>3415</v>
      </c>
      <c r="C14" s="26" t="s">
        <v>3416</v>
      </c>
      <c r="D14" s="26"/>
      <c r="E14" s="27">
        <v>7799.0249999999996</v>
      </c>
      <c r="F14" s="27">
        <v>11699.025</v>
      </c>
      <c r="G14" s="26" t="s">
        <v>26</v>
      </c>
      <c r="H14" s="26" t="s">
        <v>27</v>
      </c>
      <c r="I14" s="25" t="s">
        <v>36</v>
      </c>
      <c r="J14" s="26" t="s">
        <v>29</v>
      </c>
      <c r="K14" s="25" t="s">
        <v>30</v>
      </c>
      <c r="L14" s="26" t="s">
        <v>3417</v>
      </c>
      <c r="M14" s="26" t="s">
        <v>3418</v>
      </c>
    </row>
    <row r="15" spans="1:13" ht="28.5">
      <c r="A15" s="25" t="s">
        <v>3419</v>
      </c>
      <c r="B15" s="26" t="s">
        <v>3420</v>
      </c>
      <c r="C15" s="26" t="s">
        <v>3421</v>
      </c>
      <c r="D15" s="26"/>
      <c r="E15" s="27">
        <v>32175</v>
      </c>
      <c r="F15" s="27">
        <v>40218.75</v>
      </c>
      <c r="G15" s="26" t="s">
        <v>170</v>
      </c>
      <c r="H15" s="26" t="s">
        <v>151</v>
      </c>
      <c r="I15" s="25" t="s">
        <v>36</v>
      </c>
      <c r="J15" s="26" t="s">
        <v>29</v>
      </c>
      <c r="K15" s="25" t="s">
        <v>30</v>
      </c>
      <c r="L15" s="26" t="s">
        <v>3422</v>
      </c>
      <c r="M15" s="26" t="s">
        <v>3423</v>
      </c>
    </row>
    <row r="16" spans="1:13" ht="28.5">
      <c r="A16" s="25" t="s">
        <v>3424</v>
      </c>
      <c r="B16" s="26" t="s">
        <v>3425</v>
      </c>
      <c r="C16" s="26" t="s">
        <v>3426</v>
      </c>
      <c r="D16" s="26"/>
      <c r="E16" s="27">
        <v>20475</v>
      </c>
      <c r="F16" s="27">
        <v>25593.75</v>
      </c>
      <c r="G16" s="26" t="s">
        <v>150</v>
      </c>
      <c r="H16" s="26" t="s">
        <v>151</v>
      </c>
      <c r="I16" s="25" t="s">
        <v>36</v>
      </c>
      <c r="J16" s="26" t="s">
        <v>29</v>
      </c>
      <c r="K16" s="25" t="s">
        <v>30</v>
      </c>
      <c r="L16" s="26" t="s">
        <v>3427</v>
      </c>
      <c r="M16" s="26" t="s">
        <v>3428</v>
      </c>
    </row>
    <row r="17" spans="1:13" ht="28.5">
      <c r="A17" s="25" t="s">
        <v>3429</v>
      </c>
      <c r="B17" s="26" t="s">
        <v>3430</v>
      </c>
      <c r="C17" s="26" t="s">
        <v>3431</v>
      </c>
      <c r="D17" s="26"/>
      <c r="E17" s="27">
        <v>67275</v>
      </c>
      <c r="F17" s="27">
        <v>87457.5</v>
      </c>
      <c r="G17" s="26" t="s">
        <v>52</v>
      </c>
      <c r="H17" s="26" t="s">
        <v>207</v>
      </c>
      <c r="I17" s="25" t="s">
        <v>36</v>
      </c>
      <c r="J17" s="26" t="s">
        <v>29</v>
      </c>
      <c r="K17" s="25" t="s">
        <v>45</v>
      </c>
      <c r="L17" s="26" t="s">
        <v>3432</v>
      </c>
      <c r="M17" s="26" t="s">
        <v>3433</v>
      </c>
    </row>
    <row r="18" spans="1:13" ht="28.5">
      <c r="A18" s="25" t="s">
        <v>3434</v>
      </c>
      <c r="B18" s="26" t="s">
        <v>3435</v>
      </c>
      <c r="C18" s="26" t="s">
        <v>3436</v>
      </c>
      <c r="D18" s="26"/>
      <c r="E18" s="27">
        <v>32175</v>
      </c>
      <c r="F18" s="27">
        <v>40218.75</v>
      </c>
      <c r="G18" s="26" t="s">
        <v>170</v>
      </c>
      <c r="H18" s="26" t="s">
        <v>151</v>
      </c>
      <c r="I18" s="25" t="s">
        <v>36</v>
      </c>
      <c r="J18" s="26" t="s">
        <v>29</v>
      </c>
      <c r="K18" s="25" t="s">
        <v>30</v>
      </c>
      <c r="L18" s="26" t="s">
        <v>3437</v>
      </c>
      <c r="M18" s="26" t="s">
        <v>3438</v>
      </c>
    </row>
    <row r="19" spans="1:13" ht="28.5">
      <c r="A19" s="25" t="s">
        <v>3439</v>
      </c>
      <c r="B19" s="26" t="s">
        <v>3440</v>
      </c>
      <c r="C19" s="26" t="s">
        <v>3441</v>
      </c>
      <c r="D19" s="26"/>
      <c r="E19" s="27">
        <v>7799.0249999999996</v>
      </c>
      <c r="F19" s="27">
        <v>11699.025</v>
      </c>
      <c r="G19" s="26" t="s">
        <v>26</v>
      </c>
      <c r="H19" s="26" t="s">
        <v>27</v>
      </c>
      <c r="I19" s="25" t="s">
        <v>36</v>
      </c>
      <c r="J19" s="26" t="s">
        <v>29</v>
      </c>
      <c r="K19" s="25" t="s">
        <v>30</v>
      </c>
      <c r="L19" s="26" t="s">
        <v>3442</v>
      </c>
      <c r="M19" s="26" t="s">
        <v>3443</v>
      </c>
    </row>
    <row r="20" spans="1:13" ht="28.5">
      <c r="A20" s="25" t="s">
        <v>3444</v>
      </c>
      <c r="B20" s="26" t="s">
        <v>3445</v>
      </c>
      <c r="C20" s="26" t="s">
        <v>3446</v>
      </c>
      <c r="D20" s="26" t="s">
        <v>3447</v>
      </c>
      <c r="E20" s="27">
        <v>13552.5</v>
      </c>
      <c r="F20" s="27">
        <v>20328.75</v>
      </c>
      <c r="G20" s="26" t="s">
        <v>26</v>
      </c>
      <c r="H20" s="26" t="s">
        <v>27</v>
      </c>
      <c r="I20" s="25" t="s">
        <v>36</v>
      </c>
      <c r="J20" s="26" t="s">
        <v>29</v>
      </c>
      <c r="K20" s="25" t="s">
        <v>30</v>
      </c>
      <c r="L20" s="26" t="s">
        <v>3448</v>
      </c>
      <c r="M20" s="26" t="s">
        <v>3449</v>
      </c>
    </row>
    <row r="21" spans="1:13" ht="28.5">
      <c r="A21" s="25" t="s">
        <v>3450</v>
      </c>
      <c r="B21" s="26" t="s">
        <v>3451</v>
      </c>
      <c r="C21" s="26" t="s">
        <v>3452</v>
      </c>
      <c r="D21" s="26"/>
      <c r="E21" s="27">
        <v>17355</v>
      </c>
      <c r="F21" s="27">
        <v>43387.5</v>
      </c>
      <c r="G21" s="26" t="s">
        <v>3453</v>
      </c>
      <c r="H21" s="26" t="s">
        <v>3454</v>
      </c>
      <c r="I21" s="25" t="s">
        <v>78</v>
      </c>
      <c r="J21" s="26" t="s">
        <v>29</v>
      </c>
      <c r="K21" s="25" t="s">
        <v>45</v>
      </c>
      <c r="L21" s="26" t="s">
        <v>3455</v>
      </c>
      <c r="M21" s="26" t="s">
        <v>3456</v>
      </c>
    </row>
    <row r="22" spans="1:13" ht="28.5">
      <c r="A22" s="25" t="s">
        <v>3457</v>
      </c>
      <c r="B22" s="26" t="s">
        <v>3458</v>
      </c>
      <c r="C22" s="26" t="s">
        <v>3459</v>
      </c>
      <c r="D22" s="26"/>
      <c r="E22" s="27">
        <v>32175</v>
      </c>
      <c r="F22" s="27">
        <v>40218.75</v>
      </c>
      <c r="G22" s="26" t="s">
        <v>170</v>
      </c>
      <c r="H22" s="26" t="s">
        <v>151</v>
      </c>
      <c r="I22" s="25" t="s">
        <v>36</v>
      </c>
      <c r="J22" s="26" t="s">
        <v>29</v>
      </c>
      <c r="K22" s="25" t="s">
        <v>30</v>
      </c>
      <c r="L22" s="26" t="s">
        <v>3460</v>
      </c>
      <c r="M22" s="26" t="s">
        <v>3461</v>
      </c>
    </row>
    <row r="23" spans="1:13" ht="28.5">
      <c r="A23" s="25" t="s">
        <v>3462</v>
      </c>
      <c r="B23" s="26" t="s">
        <v>3463</v>
      </c>
      <c r="C23" s="26" t="s">
        <v>3459</v>
      </c>
      <c r="D23" s="26"/>
      <c r="E23" s="27">
        <v>32175</v>
      </c>
      <c r="F23" s="27">
        <v>40218.75</v>
      </c>
      <c r="G23" s="26" t="s">
        <v>170</v>
      </c>
      <c r="H23" s="26" t="s">
        <v>151</v>
      </c>
      <c r="I23" s="25" t="s">
        <v>36</v>
      </c>
      <c r="J23" s="26" t="s">
        <v>29</v>
      </c>
      <c r="K23" s="25" t="s">
        <v>30</v>
      </c>
      <c r="L23" s="26" t="s">
        <v>3464</v>
      </c>
      <c r="M23" s="26" t="s">
        <v>3465</v>
      </c>
    </row>
    <row r="24" spans="1:13" ht="28.5">
      <c r="A24" s="25" t="s">
        <v>3466</v>
      </c>
      <c r="B24" s="26" t="s">
        <v>3467</v>
      </c>
      <c r="C24" s="26" t="s">
        <v>3468</v>
      </c>
      <c r="D24" s="26"/>
      <c r="E24" s="27">
        <v>37050</v>
      </c>
      <c r="F24" s="27">
        <v>46312.5</v>
      </c>
      <c r="G24" s="26" t="s">
        <v>43</v>
      </c>
      <c r="H24" s="26" t="s">
        <v>44</v>
      </c>
      <c r="I24" s="25" t="s">
        <v>195</v>
      </c>
      <c r="J24" s="26" t="s">
        <v>29</v>
      </c>
      <c r="K24" s="25" t="s">
        <v>45</v>
      </c>
      <c r="L24" s="26" t="s">
        <v>3469</v>
      </c>
      <c r="M24" s="26" t="s">
        <v>3470</v>
      </c>
    </row>
    <row r="25" spans="1:13" ht="28.5">
      <c r="A25" s="25" t="s">
        <v>3471</v>
      </c>
      <c r="B25" s="26" t="s">
        <v>3472</v>
      </c>
      <c r="C25" s="26" t="s">
        <v>3473</v>
      </c>
      <c r="D25" s="26" t="s">
        <v>3474</v>
      </c>
      <c r="E25" s="27">
        <v>117000</v>
      </c>
      <c r="F25" s="27">
        <v>146250</v>
      </c>
      <c r="G25" s="26" t="s">
        <v>458</v>
      </c>
      <c r="H25" s="26" t="s">
        <v>459</v>
      </c>
      <c r="I25" s="25" t="s">
        <v>195</v>
      </c>
      <c r="J25" s="26" t="s">
        <v>29</v>
      </c>
      <c r="K25" s="25" t="s">
        <v>275</v>
      </c>
      <c r="L25" s="26" t="s">
        <v>3475</v>
      </c>
      <c r="M25" s="26" t="s">
        <v>3476</v>
      </c>
    </row>
    <row r="26" spans="1:13" ht="28.5">
      <c r="A26" s="25" t="s">
        <v>3477</v>
      </c>
      <c r="B26" s="26" t="s">
        <v>3478</v>
      </c>
      <c r="C26" s="26" t="s">
        <v>3479</v>
      </c>
      <c r="D26" s="26"/>
      <c r="E26" s="27">
        <v>91406.25</v>
      </c>
      <c r="F26" s="27">
        <v>118828.125</v>
      </c>
      <c r="G26" s="26" t="s">
        <v>52</v>
      </c>
      <c r="H26" s="26" t="s">
        <v>53</v>
      </c>
      <c r="I26" s="25" t="s">
        <v>91</v>
      </c>
      <c r="J26" s="26" t="s">
        <v>29</v>
      </c>
      <c r="K26" s="25" t="s">
        <v>45</v>
      </c>
      <c r="L26" s="26" t="s">
        <v>3480</v>
      </c>
      <c r="M26" s="26" t="s">
        <v>3481</v>
      </c>
    </row>
    <row r="27" spans="1:13" ht="28.5">
      <c r="A27" s="25" t="s">
        <v>3482</v>
      </c>
      <c r="B27" s="26" t="s">
        <v>3483</v>
      </c>
      <c r="C27" s="26" t="s">
        <v>3484</v>
      </c>
      <c r="D27" s="26" t="s">
        <v>3485</v>
      </c>
      <c r="E27" s="27">
        <v>27007.5</v>
      </c>
      <c r="F27" s="27">
        <v>33759.375</v>
      </c>
      <c r="G27" s="26" t="s">
        <v>332</v>
      </c>
      <c r="H27" s="26" t="s">
        <v>333</v>
      </c>
      <c r="I27" s="25" t="s">
        <v>91</v>
      </c>
      <c r="J27" s="26" t="s">
        <v>29</v>
      </c>
      <c r="K27" s="25" t="s">
        <v>30</v>
      </c>
      <c r="L27" s="26" t="s">
        <v>3486</v>
      </c>
      <c r="M27" s="26" t="s">
        <v>3487</v>
      </c>
    </row>
    <row r="28" spans="1:13" ht="33" customHeight="1">
      <c r="A28" s="25" t="s">
        <v>3488</v>
      </c>
      <c r="B28" s="26" t="s">
        <v>3489</v>
      </c>
      <c r="C28" s="26" t="s">
        <v>3490</v>
      </c>
      <c r="D28" s="26" t="s">
        <v>3491</v>
      </c>
      <c r="E28" s="27">
        <v>30931.875</v>
      </c>
      <c r="F28" s="27">
        <v>46398.3</v>
      </c>
      <c r="G28" s="26" t="s">
        <v>59</v>
      </c>
      <c r="H28" s="26" t="s">
        <v>60</v>
      </c>
      <c r="I28" s="25" t="s">
        <v>97</v>
      </c>
      <c r="J28" s="26" t="s">
        <v>29</v>
      </c>
      <c r="K28" s="25" t="s">
        <v>30</v>
      </c>
      <c r="L28" s="26" t="s">
        <v>3492</v>
      </c>
      <c r="M28" s="26" t="s">
        <v>3493</v>
      </c>
    </row>
    <row r="29" spans="1:13" ht="28.5">
      <c r="A29" s="25" t="s">
        <v>3494</v>
      </c>
      <c r="B29" s="26" t="s">
        <v>3495</v>
      </c>
      <c r="C29" s="26" t="s">
        <v>3496</v>
      </c>
      <c r="D29" s="26"/>
      <c r="E29" s="27">
        <v>24570</v>
      </c>
      <c r="F29" s="27">
        <v>31941.000000000004</v>
      </c>
      <c r="G29" s="26" t="s">
        <v>214</v>
      </c>
      <c r="H29" s="26" t="s">
        <v>53</v>
      </c>
      <c r="I29" s="25" t="s">
        <v>97</v>
      </c>
      <c r="J29" s="26" t="s">
        <v>29</v>
      </c>
      <c r="K29" s="25" t="s">
        <v>45</v>
      </c>
      <c r="L29" s="26" t="s">
        <v>3497</v>
      </c>
      <c r="M29" s="26" t="s">
        <v>3498</v>
      </c>
    </row>
    <row r="30" spans="1:13" ht="28.5">
      <c r="A30" s="25" t="s">
        <v>3499</v>
      </c>
      <c r="B30" s="26" t="s">
        <v>3500</v>
      </c>
      <c r="C30" s="26" t="s">
        <v>3501</v>
      </c>
      <c r="D30" s="26"/>
      <c r="E30" s="27">
        <v>91406.25</v>
      </c>
      <c r="F30" s="27">
        <v>118828.125</v>
      </c>
      <c r="G30" s="26" t="s">
        <v>52</v>
      </c>
      <c r="H30" s="26" t="s">
        <v>53</v>
      </c>
      <c r="I30" s="25" t="s">
        <v>97</v>
      </c>
      <c r="J30" s="26" t="s">
        <v>29</v>
      </c>
      <c r="K30" s="25" t="s">
        <v>45</v>
      </c>
      <c r="L30" s="26" t="s">
        <v>3502</v>
      </c>
      <c r="M30" s="26" t="s">
        <v>3503</v>
      </c>
    </row>
    <row r="31" spans="1:13" ht="28.5">
      <c r="A31" s="25" t="s">
        <v>3504</v>
      </c>
      <c r="B31" s="26" t="s">
        <v>3505</v>
      </c>
      <c r="C31" s="26" t="s">
        <v>3506</v>
      </c>
      <c r="D31" s="26"/>
      <c r="E31" s="27">
        <v>32175</v>
      </c>
      <c r="F31" s="27">
        <v>40218.75</v>
      </c>
      <c r="G31" s="26" t="s">
        <v>170</v>
      </c>
      <c r="H31" s="26" t="s">
        <v>151</v>
      </c>
      <c r="I31" s="25" t="s">
        <v>36</v>
      </c>
      <c r="J31" s="26" t="s">
        <v>29</v>
      </c>
      <c r="K31" s="25" t="s">
        <v>30</v>
      </c>
      <c r="L31" s="26" t="s">
        <v>3507</v>
      </c>
      <c r="M31" s="26" t="s">
        <v>3508</v>
      </c>
    </row>
    <row r="32" spans="1:13" ht="28.5">
      <c r="A32" s="25" t="s">
        <v>3509</v>
      </c>
      <c r="B32" s="26" t="s">
        <v>3510</v>
      </c>
      <c r="C32" s="26" t="s">
        <v>3511</v>
      </c>
      <c r="D32" s="26"/>
      <c r="E32" s="27">
        <v>31590</v>
      </c>
      <c r="F32" s="27">
        <v>39487.5</v>
      </c>
      <c r="G32" s="26" t="s">
        <v>150</v>
      </c>
      <c r="H32" s="26" t="s">
        <v>151</v>
      </c>
      <c r="I32" s="25" t="s">
        <v>127</v>
      </c>
      <c r="J32" s="26" t="s">
        <v>29</v>
      </c>
      <c r="K32" s="25" t="s">
        <v>30</v>
      </c>
      <c r="L32" s="26" t="s">
        <v>3512</v>
      </c>
      <c r="M32" s="26" t="s">
        <v>3513</v>
      </c>
    </row>
    <row r="33" spans="5:6" ht="15.75">
      <c r="E33" s="14"/>
      <c r="F33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B0432-DCFF-48F4-9341-BA15811A85FC}">
  <dimension ref="A1:M22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7.85546875" customWidth="1"/>
    <col min="4" max="4" width="16.7109375" customWidth="1" collapsed="1"/>
    <col min="5" max="6" width="12.28515625" customWidth="1" collapsed="1"/>
    <col min="7" max="8" width="16.7109375" customWidth="1"/>
    <col min="9" max="9" width="8.7109375" customWidth="1"/>
    <col min="10" max="10" width="8.7109375" customWidth="1" collapsed="1"/>
    <col min="11" max="13" width="16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3514</v>
      </c>
      <c r="B11" s="26" t="s">
        <v>3515</v>
      </c>
      <c r="C11" s="26" t="s">
        <v>3516</v>
      </c>
      <c r="D11" s="26" t="s">
        <v>3517</v>
      </c>
      <c r="E11" s="27">
        <v>32175</v>
      </c>
      <c r="F11" s="27">
        <v>40218.75</v>
      </c>
      <c r="G11" s="26" t="s">
        <v>332</v>
      </c>
      <c r="H11" s="26" t="s">
        <v>333</v>
      </c>
      <c r="I11" s="25" t="s">
        <v>36</v>
      </c>
      <c r="J11" s="26" t="s">
        <v>29</v>
      </c>
      <c r="K11" s="25" t="s">
        <v>30</v>
      </c>
      <c r="L11" s="26" t="s">
        <v>3518</v>
      </c>
      <c r="M11" s="26" t="s">
        <v>3519</v>
      </c>
    </row>
    <row r="12" spans="1:13" ht="28.5">
      <c r="A12" s="25" t="s">
        <v>3520</v>
      </c>
      <c r="B12" s="26" t="s">
        <v>3521</v>
      </c>
      <c r="C12" s="26" t="s">
        <v>3522</v>
      </c>
      <c r="D12" s="26"/>
      <c r="E12" s="27">
        <v>32175</v>
      </c>
      <c r="F12" s="27">
        <v>40218.75</v>
      </c>
      <c r="G12" s="26" t="s">
        <v>332</v>
      </c>
      <c r="H12" s="26" t="s">
        <v>333</v>
      </c>
      <c r="I12" s="25" t="s">
        <v>28</v>
      </c>
      <c r="J12" s="26" t="s">
        <v>29</v>
      </c>
      <c r="K12" s="25" t="s">
        <v>30</v>
      </c>
      <c r="L12" s="26" t="s">
        <v>3523</v>
      </c>
      <c r="M12" s="26" t="s">
        <v>3524</v>
      </c>
    </row>
    <row r="13" spans="1:13" ht="28.5">
      <c r="A13" s="25" t="s">
        <v>3525</v>
      </c>
      <c r="B13" s="26" t="s">
        <v>3526</v>
      </c>
      <c r="C13" s="26" t="s">
        <v>3527</v>
      </c>
      <c r="D13" s="26"/>
      <c r="E13" s="27">
        <v>44850</v>
      </c>
      <c r="F13" s="27">
        <v>58305</v>
      </c>
      <c r="G13" s="26" t="s">
        <v>214</v>
      </c>
      <c r="H13" s="26" t="s">
        <v>207</v>
      </c>
      <c r="I13" s="25" t="s">
        <v>36</v>
      </c>
      <c r="J13" s="26" t="s">
        <v>29</v>
      </c>
      <c r="K13" s="25" t="s">
        <v>45</v>
      </c>
      <c r="L13" s="26" t="s">
        <v>3528</v>
      </c>
      <c r="M13" s="26" t="s">
        <v>3529</v>
      </c>
    </row>
    <row r="14" spans="1:13" ht="28.5">
      <c r="A14" s="25" t="s">
        <v>3530</v>
      </c>
      <c r="B14" s="26" t="s">
        <v>3531</v>
      </c>
      <c r="C14" s="26" t="s">
        <v>3532</v>
      </c>
      <c r="D14" s="26"/>
      <c r="E14" s="27">
        <v>55575</v>
      </c>
      <c r="F14" s="27">
        <v>69468.75</v>
      </c>
      <c r="G14" s="26" t="s">
        <v>332</v>
      </c>
      <c r="H14" s="26" t="s">
        <v>333</v>
      </c>
      <c r="I14" s="25" t="s">
        <v>36</v>
      </c>
      <c r="J14" s="26" t="s">
        <v>29</v>
      </c>
      <c r="K14" s="25" t="s">
        <v>30</v>
      </c>
      <c r="L14" s="26" t="s">
        <v>3533</v>
      </c>
      <c r="M14" s="26" t="s">
        <v>3534</v>
      </c>
    </row>
    <row r="15" spans="1:13" ht="39.75" customHeight="1">
      <c r="A15" s="25" t="s">
        <v>3535</v>
      </c>
      <c r="B15" s="26" t="s">
        <v>3536</v>
      </c>
      <c r="C15" s="26" t="s">
        <v>3537</v>
      </c>
      <c r="D15" s="26" t="s">
        <v>3538</v>
      </c>
      <c r="E15" s="27">
        <v>9652.5</v>
      </c>
      <c r="F15" s="27">
        <v>14478.75</v>
      </c>
      <c r="G15" s="26" t="s">
        <v>26</v>
      </c>
      <c r="H15" s="26" t="s">
        <v>27</v>
      </c>
      <c r="I15" s="25" t="s">
        <v>36</v>
      </c>
      <c r="J15" s="26" t="s">
        <v>29</v>
      </c>
      <c r="K15" s="25" t="s">
        <v>30</v>
      </c>
      <c r="L15" s="26" t="s">
        <v>3539</v>
      </c>
      <c r="M15" s="26" t="s">
        <v>3540</v>
      </c>
    </row>
    <row r="16" spans="1:13" ht="28.5">
      <c r="A16" s="25" t="s">
        <v>3541</v>
      </c>
      <c r="B16" s="26" t="s">
        <v>3542</v>
      </c>
      <c r="C16" s="26" t="s">
        <v>3543</v>
      </c>
      <c r="D16" s="26"/>
      <c r="E16" s="27">
        <v>26325</v>
      </c>
      <c r="F16" s="27">
        <v>32906.25</v>
      </c>
      <c r="G16" s="26" t="s">
        <v>332</v>
      </c>
      <c r="H16" s="26" t="s">
        <v>333</v>
      </c>
      <c r="I16" s="25" t="s">
        <v>36</v>
      </c>
      <c r="J16" s="26" t="s">
        <v>29</v>
      </c>
      <c r="K16" s="25" t="s">
        <v>30</v>
      </c>
      <c r="L16" s="26" t="s">
        <v>3544</v>
      </c>
      <c r="M16" s="26" t="s">
        <v>3545</v>
      </c>
    </row>
    <row r="17" spans="1:13" ht="28.5" customHeight="1">
      <c r="A17" s="25" t="s">
        <v>3546</v>
      </c>
      <c r="B17" s="26" t="s">
        <v>3547</v>
      </c>
      <c r="C17" s="26" t="s">
        <v>3548</v>
      </c>
      <c r="D17" s="26" t="s">
        <v>3549</v>
      </c>
      <c r="E17" s="27">
        <v>65809.575000000012</v>
      </c>
      <c r="F17" s="27">
        <v>98714.85</v>
      </c>
      <c r="G17" s="26" t="s">
        <v>170</v>
      </c>
      <c r="H17" s="26" t="s">
        <v>182</v>
      </c>
      <c r="I17" s="25" t="s">
        <v>78</v>
      </c>
      <c r="J17" s="26" t="s">
        <v>29</v>
      </c>
      <c r="K17" s="25" t="s">
        <v>45</v>
      </c>
      <c r="L17" s="26" t="s">
        <v>3550</v>
      </c>
      <c r="M17" s="26" t="s">
        <v>3551</v>
      </c>
    </row>
    <row r="18" spans="1:13" ht="28.5">
      <c r="A18" s="25" t="s">
        <v>3552</v>
      </c>
      <c r="B18" s="26" t="s">
        <v>3553</v>
      </c>
      <c r="C18" s="26" t="s">
        <v>3554</v>
      </c>
      <c r="D18" s="26" t="s">
        <v>3555</v>
      </c>
      <c r="E18" s="27">
        <v>61815</v>
      </c>
      <c r="F18" s="27">
        <v>77268.75</v>
      </c>
      <c r="G18" s="26" t="s">
        <v>332</v>
      </c>
      <c r="H18" s="26" t="s">
        <v>333</v>
      </c>
      <c r="I18" s="25" t="s">
        <v>91</v>
      </c>
      <c r="J18" s="26" t="s">
        <v>29</v>
      </c>
      <c r="K18" s="25" t="s">
        <v>30</v>
      </c>
      <c r="L18" s="26" t="s">
        <v>3556</v>
      </c>
      <c r="M18" s="26" t="s">
        <v>3557</v>
      </c>
    </row>
    <row r="19" spans="1:13" ht="28.5">
      <c r="A19" s="25" t="s">
        <v>3558</v>
      </c>
      <c r="B19" s="26" t="s">
        <v>3559</v>
      </c>
      <c r="C19" s="26" t="s">
        <v>3560</v>
      </c>
      <c r="D19" s="26" t="s">
        <v>3561</v>
      </c>
      <c r="E19" s="27">
        <v>20377.5</v>
      </c>
      <c r="F19" s="27">
        <v>30566.25</v>
      </c>
      <c r="G19" s="26" t="s">
        <v>26</v>
      </c>
      <c r="H19" s="26" t="s">
        <v>27</v>
      </c>
      <c r="I19" s="25" t="s">
        <v>97</v>
      </c>
      <c r="J19" s="26" t="s">
        <v>29</v>
      </c>
      <c r="K19" s="25" t="s">
        <v>30</v>
      </c>
      <c r="L19" s="26" t="s">
        <v>3562</v>
      </c>
      <c r="M19" s="26" t="s">
        <v>3563</v>
      </c>
    </row>
    <row r="20" spans="1:13" ht="28.5">
      <c r="A20" s="25" t="s">
        <v>3564</v>
      </c>
      <c r="B20" s="26" t="s">
        <v>3565</v>
      </c>
      <c r="C20" s="26" t="s">
        <v>3566</v>
      </c>
      <c r="D20" s="26"/>
      <c r="E20" s="27">
        <v>64350</v>
      </c>
      <c r="F20" s="27">
        <v>80437.5</v>
      </c>
      <c r="G20" s="26" t="s">
        <v>332</v>
      </c>
      <c r="H20" s="26" t="s">
        <v>333</v>
      </c>
      <c r="I20" s="25" t="s">
        <v>195</v>
      </c>
      <c r="J20" s="26" t="s">
        <v>29</v>
      </c>
      <c r="K20" s="25" t="s">
        <v>30</v>
      </c>
      <c r="L20" s="26" t="s">
        <v>3567</v>
      </c>
      <c r="M20" s="26" t="s">
        <v>3568</v>
      </c>
    </row>
    <row r="21" spans="1:13" ht="28.5">
      <c r="A21" s="25" t="s">
        <v>3569</v>
      </c>
      <c r="B21" s="26" t="s">
        <v>3570</v>
      </c>
      <c r="C21" s="26" t="s">
        <v>3571</v>
      </c>
      <c r="D21" s="26"/>
      <c r="E21" s="27">
        <v>35392.5</v>
      </c>
      <c r="F21" s="27">
        <v>44240.625</v>
      </c>
      <c r="G21" s="26" t="s">
        <v>43</v>
      </c>
      <c r="H21" s="26" t="s">
        <v>85</v>
      </c>
      <c r="I21" s="25" t="s">
        <v>127</v>
      </c>
      <c r="J21" s="26" t="s">
        <v>29</v>
      </c>
      <c r="K21" s="25" t="s">
        <v>45</v>
      </c>
      <c r="L21" s="26" t="s">
        <v>3572</v>
      </c>
      <c r="M21" s="26" t="s">
        <v>3573</v>
      </c>
    </row>
    <row r="22" spans="1:13" ht="15.75">
      <c r="E22" s="14"/>
      <c r="F22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30AD-C211-4DD3-8325-3339F5ECF90B}">
  <dimension ref="A1:M5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42578125" customWidth="1"/>
    <col min="4" max="4" width="16.7109375" customWidth="1" collapsed="1"/>
    <col min="5" max="6" width="12.28515625" customWidth="1" collapsed="1"/>
    <col min="7" max="8" width="18.42578125" customWidth="1"/>
    <col min="9" max="9" width="8.5703125" customWidth="1"/>
    <col min="10" max="10" width="8.5703125" customWidth="1" collapsed="1"/>
    <col min="11" max="11" width="8.5703125" customWidth="1"/>
    <col min="12" max="13" width="18.42578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2.5" customHeight="1">
      <c r="A11" s="25" t="s">
        <v>3574</v>
      </c>
      <c r="B11" s="26" t="s">
        <v>3575</v>
      </c>
      <c r="C11" s="26" t="s">
        <v>3576</v>
      </c>
      <c r="D11" s="26"/>
      <c r="E11" s="27">
        <v>11700</v>
      </c>
      <c r="F11" s="27">
        <v>17550</v>
      </c>
      <c r="G11" s="26" t="s">
        <v>1052</v>
      </c>
      <c r="H11" s="26" t="s">
        <v>1053</v>
      </c>
      <c r="I11" s="25" t="s">
        <v>28</v>
      </c>
      <c r="J11" s="26" t="s">
        <v>29</v>
      </c>
      <c r="K11" s="25" t="s">
        <v>30</v>
      </c>
      <c r="L11" s="26" t="s">
        <v>3577</v>
      </c>
      <c r="M11" s="26" t="s">
        <v>3578</v>
      </c>
    </row>
    <row r="12" spans="1:13" ht="22.5" customHeight="1">
      <c r="A12" s="25" t="s">
        <v>3579</v>
      </c>
      <c r="B12" s="26" t="s">
        <v>3580</v>
      </c>
      <c r="C12" s="26" t="s">
        <v>3581</v>
      </c>
      <c r="D12" s="26"/>
      <c r="E12" s="27">
        <v>6820.125</v>
      </c>
      <c r="F12" s="27">
        <v>10230.675000000001</v>
      </c>
      <c r="G12" s="26" t="s">
        <v>220</v>
      </c>
      <c r="H12" s="26" t="s">
        <v>221</v>
      </c>
      <c r="I12" s="25" t="s">
        <v>28</v>
      </c>
      <c r="J12" s="26" t="s">
        <v>29</v>
      </c>
      <c r="K12" s="25" t="s">
        <v>45</v>
      </c>
      <c r="L12" s="26" t="s">
        <v>3582</v>
      </c>
      <c r="M12" s="26" t="s">
        <v>3583</v>
      </c>
    </row>
    <row r="13" spans="1:13" ht="22.5" customHeight="1">
      <c r="A13" s="25" t="s">
        <v>3584</v>
      </c>
      <c r="B13" s="26" t="s">
        <v>3585</v>
      </c>
      <c r="C13" s="26" t="s">
        <v>3586</v>
      </c>
      <c r="D13" s="26"/>
      <c r="E13" s="27">
        <v>7799.0249999999996</v>
      </c>
      <c r="F13" s="27">
        <v>11699.025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3587</v>
      </c>
      <c r="M13" s="26" t="s">
        <v>3588</v>
      </c>
    </row>
    <row r="14" spans="1:13" ht="22.5" customHeight="1">
      <c r="A14" s="25" t="s">
        <v>3589</v>
      </c>
      <c r="B14" s="26" t="s">
        <v>3590</v>
      </c>
      <c r="C14" s="26" t="s">
        <v>3591</v>
      </c>
      <c r="D14" s="26"/>
      <c r="E14" s="27">
        <v>5850</v>
      </c>
      <c r="F14" s="27">
        <v>8775</v>
      </c>
      <c r="G14" s="26" t="s">
        <v>59</v>
      </c>
      <c r="H14" s="26" t="s">
        <v>60</v>
      </c>
      <c r="I14" s="25" t="s">
        <v>36</v>
      </c>
      <c r="J14" s="26" t="s">
        <v>29</v>
      </c>
      <c r="K14" s="25" t="s">
        <v>30</v>
      </c>
      <c r="L14" s="26" t="s">
        <v>3592</v>
      </c>
      <c r="M14" s="26" t="s">
        <v>3593</v>
      </c>
    </row>
    <row r="15" spans="1:13" ht="22.5" customHeight="1">
      <c r="A15" s="25" t="s">
        <v>3594</v>
      </c>
      <c r="B15" s="26" t="s">
        <v>3595</v>
      </c>
      <c r="C15" s="26" t="s">
        <v>3596</v>
      </c>
      <c r="D15" s="26"/>
      <c r="E15" s="27">
        <v>6430.125</v>
      </c>
      <c r="F15" s="27">
        <v>8037.9</v>
      </c>
      <c r="G15" s="26" t="s">
        <v>266</v>
      </c>
      <c r="H15" s="26" t="s">
        <v>404</v>
      </c>
      <c r="I15" s="25" t="s">
        <v>36</v>
      </c>
      <c r="J15" s="26" t="s">
        <v>29</v>
      </c>
      <c r="K15" s="25" t="s">
        <v>30</v>
      </c>
      <c r="L15" s="26" t="s">
        <v>3597</v>
      </c>
      <c r="M15" s="26" t="s">
        <v>3598</v>
      </c>
    </row>
    <row r="16" spans="1:13" ht="22.5" customHeight="1">
      <c r="A16" s="25" t="s">
        <v>3599</v>
      </c>
      <c r="B16" s="26" t="s">
        <v>3600</v>
      </c>
      <c r="C16" s="26" t="s">
        <v>3601</v>
      </c>
      <c r="D16" s="26"/>
      <c r="E16" s="27">
        <v>6430.125</v>
      </c>
      <c r="F16" s="27">
        <v>8037.9</v>
      </c>
      <c r="G16" s="26" t="s">
        <v>266</v>
      </c>
      <c r="H16" s="26" t="s">
        <v>404</v>
      </c>
      <c r="I16" s="25" t="s">
        <v>36</v>
      </c>
      <c r="J16" s="26" t="s">
        <v>29</v>
      </c>
      <c r="K16" s="25" t="s">
        <v>30</v>
      </c>
      <c r="L16" s="26" t="s">
        <v>3602</v>
      </c>
      <c r="M16" s="26" t="s">
        <v>3603</v>
      </c>
    </row>
    <row r="17" spans="1:13" ht="22.5" customHeight="1">
      <c r="A17" s="25" t="s">
        <v>3604</v>
      </c>
      <c r="B17" s="26" t="s">
        <v>3605</v>
      </c>
      <c r="C17" s="26" t="s">
        <v>3606</v>
      </c>
      <c r="D17" s="26"/>
      <c r="E17" s="27">
        <v>7795.125</v>
      </c>
      <c r="F17" s="27">
        <v>11693.175000000001</v>
      </c>
      <c r="G17" s="26" t="s">
        <v>220</v>
      </c>
      <c r="H17" s="26" t="s">
        <v>221</v>
      </c>
      <c r="I17" s="25" t="s">
        <v>28</v>
      </c>
      <c r="J17" s="26" t="s">
        <v>29</v>
      </c>
      <c r="K17" s="25" t="s">
        <v>45</v>
      </c>
      <c r="L17" s="26" t="s">
        <v>3607</v>
      </c>
      <c r="M17" s="26" t="s">
        <v>3608</v>
      </c>
    </row>
    <row r="18" spans="1:13" ht="22.5" customHeight="1">
      <c r="A18" s="25" t="s">
        <v>3609</v>
      </c>
      <c r="B18" s="26" t="s">
        <v>3610</v>
      </c>
      <c r="C18" s="26" t="s">
        <v>3611</v>
      </c>
      <c r="D18" s="26"/>
      <c r="E18" s="27">
        <v>7795.125</v>
      </c>
      <c r="F18" s="27">
        <v>11693.175000000001</v>
      </c>
      <c r="G18" s="26" t="s">
        <v>220</v>
      </c>
      <c r="H18" s="26" t="s">
        <v>221</v>
      </c>
      <c r="I18" s="25" t="s">
        <v>28</v>
      </c>
      <c r="J18" s="26" t="s">
        <v>29</v>
      </c>
      <c r="K18" s="25" t="s">
        <v>45</v>
      </c>
      <c r="L18" s="26" t="s">
        <v>3612</v>
      </c>
      <c r="M18" s="26" t="s">
        <v>3613</v>
      </c>
    </row>
    <row r="19" spans="1:13" ht="22.5" customHeight="1">
      <c r="A19" s="25" t="s">
        <v>3614</v>
      </c>
      <c r="B19" s="26" t="s">
        <v>3615</v>
      </c>
      <c r="C19" s="26" t="s">
        <v>3616</v>
      </c>
      <c r="D19" s="26" t="s">
        <v>3617</v>
      </c>
      <c r="E19" s="27">
        <v>28942.875000000004</v>
      </c>
      <c r="F19" s="27">
        <v>43414.799999999996</v>
      </c>
      <c r="G19" s="26" t="s">
        <v>194</v>
      </c>
      <c r="H19" s="26" t="s">
        <v>182</v>
      </c>
      <c r="I19" s="25" t="s">
        <v>28</v>
      </c>
      <c r="J19" s="26" t="s">
        <v>29</v>
      </c>
      <c r="K19" s="25" t="s">
        <v>30</v>
      </c>
      <c r="L19" s="26" t="s">
        <v>3618</v>
      </c>
      <c r="M19" s="26" t="s">
        <v>3619</v>
      </c>
    </row>
    <row r="20" spans="1:13" ht="22.5" customHeight="1">
      <c r="A20" s="25" t="s">
        <v>3620</v>
      </c>
      <c r="B20" s="26" t="s">
        <v>3621</v>
      </c>
      <c r="C20" s="26" t="s">
        <v>3622</v>
      </c>
      <c r="D20" s="26"/>
      <c r="E20" s="27">
        <v>38025</v>
      </c>
      <c r="F20" s="27">
        <v>57037.5</v>
      </c>
      <c r="G20" s="26" t="s">
        <v>194</v>
      </c>
      <c r="H20" s="26" t="s">
        <v>182</v>
      </c>
      <c r="I20" s="25" t="s">
        <v>36</v>
      </c>
      <c r="J20" s="26" t="s">
        <v>29</v>
      </c>
      <c r="K20" s="25" t="s">
        <v>45</v>
      </c>
      <c r="L20" s="26" t="s">
        <v>3623</v>
      </c>
      <c r="M20" s="26" t="s">
        <v>3624</v>
      </c>
    </row>
    <row r="21" spans="1:13" ht="22.5" customHeight="1">
      <c r="A21" s="25" t="s">
        <v>3625</v>
      </c>
      <c r="B21" s="26" t="s">
        <v>3626</v>
      </c>
      <c r="C21" s="26" t="s">
        <v>3627</v>
      </c>
      <c r="D21" s="26"/>
      <c r="E21" s="27">
        <v>3119.0249999999996</v>
      </c>
      <c r="F21" s="27">
        <v>0</v>
      </c>
      <c r="G21" s="26" t="s">
        <v>3628</v>
      </c>
      <c r="H21" s="26" t="s">
        <v>3629</v>
      </c>
      <c r="I21" s="25" t="s">
        <v>36</v>
      </c>
      <c r="J21" s="26" t="s">
        <v>29</v>
      </c>
      <c r="K21" s="25" t="s">
        <v>275</v>
      </c>
      <c r="L21" s="26" t="s">
        <v>3630</v>
      </c>
      <c r="M21" s="26" t="s">
        <v>3631</v>
      </c>
    </row>
    <row r="22" spans="1:13" ht="22.5" customHeight="1">
      <c r="A22" s="25" t="s">
        <v>3632</v>
      </c>
      <c r="B22" s="26" t="s">
        <v>3633</v>
      </c>
      <c r="C22" s="26" t="s">
        <v>3634</v>
      </c>
      <c r="D22" s="26"/>
      <c r="E22" s="27">
        <v>3119.0249999999996</v>
      </c>
      <c r="F22" s="27">
        <v>0</v>
      </c>
      <c r="G22" s="26" t="s">
        <v>3628</v>
      </c>
      <c r="H22" s="26" t="s">
        <v>3629</v>
      </c>
      <c r="I22" s="25" t="s">
        <v>36</v>
      </c>
      <c r="J22" s="26" t="s">
        <v>29</v>
      </c>
      <c r="K22" s="25" t="s">
        <v>275</v>
      </c>
      <c r="L22" s="26" t="s">
        <v>3635</v>
      </c>
      <c r="M22" s="26" t="s">
        <v>3636</v>
      </c>
    </row>
    <row r="23" spans="1:13" ht="22.5" customHeight="1">
      <c r="A23" s="25" t="s">
        <v>3637</v>
      </c>
      <c r="B23" s="26" t="s">
        <v>3638</v>
      </c>
      <c r="C23" s="26" t="s">
        <v>3639</v>
      </c>
      <c r="D23" s="26"/>
      <c r="E23" s="27">
        <v>3119.0249999999996</v>
      </c>
      <c r="F23" s="27">
        <v>0</v>
      </c>
      <c r="G23" s="26" t="s">
        <v>3628</v>
      </c>
      <c r="H23" s="26" t="s">
        <v>3629</v>
      </c>
      <c r="I23" s="25" t="s">
        <v>36</v>
      </c>
      <c r="J23" s="26" t="s">
        <v>29</v>
      </c>
      <c r="K23" s="25" t="s">
        <v>275</v>
      </c>
      <c r="L23" s="26" t="s">
        <v>3640</v>
      </c>
      <c r="M23" s="26" t="s">
        <v>3641</v>
      </c>
    </row>
    <row r="24" spans="1:13" ht="22.5" customHeight="1">
      <c r="A24" s="25" t="s">
        <v>3642</v>
      </c>
      <c r="B24" s="26" t="s">
        <v>3643</v>
      </c>
      <c r="C24" s="26" t="s">
        <v>3644</v>
      </c>
      <c r="D24" s="26"/>
      <c r="E24" s="27">
        <v>6824.0249999999996</v>
      </c>
      <c r="F24" s="27">
        <v>10236.525</v>
      </c>
      <c r="G24" s="26" t="s">
        <v>26</v>
      </c>
      <c r="H24" s="26" t="s">
        <v>27</v>
      </c>
      <c r="I24" s="25" t="s">
        <v>36</v>
      </c>
      <c r="J24" s="26" t="s">
        <v>29</v>
      </c>
      <c r="K24" s="25" t="s">
        <v>30</v>
      </c>
      <c r="L24" s="26" t="s">
        <v>3645</v>
      </c>
      <c r="M24" s="26" t="s">
        <v>3646</v>
      </c>
    </row>
    <row r="25" spans="1:13" ht="22.5" customHeight="1">
      <c r="A25" s="25" t="s">
        <v>3647</v>
      </c>
      <c r="B25" s="26" t="s">
        <v>3648</v>
      </c>
      <c r="C25" s="26" t="s">
        <v>3649</v>
      </c>
      <c r="D25" s="26" t="s">
        <v>3650</v>
      </c>
      <c r="E25" s="27">
        <v>62400</v>
      </c>
      <c r="F25" s="27">
        <v>78000</v>
      </c>
      <c r="G25" s="26" t="s">
        <v>266</v>
      </c>
      <c r="H25" s="26" t="s">
        <v>267</v>
      </c>
      <c r="I25" s="25" t="s">
        <v>28</v>
      </c>
      <c r="J25" s="26" t="s">
        <v>29</v>
      </c>
      <c r="K25" s="25" t="s">
        <v>30</v>
      </c>
      <c r="L25" s="26" t="s">
        <v>3651</v>
      </c>
      <c r="M25" s="26" t="s">
        <v>3652</v>
      </c>
    </row>
    <row r="26" spans="1:13" ht="22.5" customHeight="1">
      <c r="A26" s="25" t="s">
        <v>3653</v>
      </c>
      <c r="B26" s="26" t="s">
        <v>3654</v>
      </c>
      <c r="C26" s="26" t="s">
        <v>3655</v>
      </c>
      <c r="D26" s="26"/>
      <c r="E26" s="27">
        <v>46117.5</v>
      </c>
      <c r="F26" s="27">
        <v>57646.875</v>
      </c>
      <c r="G26" s="26" t="s">
        <v>458</v>
      </c>
      <c r="H26" s="26" t="s">
        <v>459</v>
      </c>
      <c r="I26" s="25" t="s">
        <v>36</v>
      </c>
      <c r="J26" s="26" t="s">
        <v>29</v>
      </c>
      <c r="K26" s="25" t="s">
        <v>275</v>
      </c>
      <c r="L26" s="26" t="s">
        <v>3656</v>
      </c>
      <c r="M26" s="26" t="s">
        <v>3657</v>
      </c>
    </row>
    <row r="27" spans="1:13" ht="22.5" customHeight="1">
      <c r="A27" s="25" t="s">
        <v>3658</v>
      </c>
      <c r="B27" s="26" t="s">
        <v>3659</v>
      </c>
      <c r="C27" s="26" t="s">
        <v>3660</v>
      </c>
      <c r="D27" s="26" t="s">
        <v>3661</v>
      </c>
      <c r="E27" s="27">
        <v>5845.125</v>
      </c>
      <c r="F27" s="27">
        <v>8768.1750000000011</v>
      </c>
      <c r="G27" s="26" t="s">
        <v>220</v>
      </c>
      <c r="H27" s="26" t="s">
        <v>221</v>
      </c>
      <c r="I27" s="25" t="s">
        <v>36</v>
      </c>
      <c r="J27" s="26" t="s">
        <v>29</v>
      </c>
      <c r="K27" s="25" t="s">
        <v>45</v>
      </c>
      <c r="L27" s="26" t="s">
        <v>3662</v>
      </c>
      <c r="M27" s="26" t="s">
        <v>3663</v>
      </c>
    </row>
    <row r="28" spans="1:13" ht="22.5" customHeight="1">
      <c r="A28" s="25" t="s">
        <v>3664</v>
      </c>
      <c r="B28" s="26" t="s">
        <v>3665</v>
      </c>
      <c r="C28" s="26" t="s">
        <v>3666</v>
      </c>
      <c r="D28" s="26" t="s">
        <v>3667</v>
      </c>
      <c r="E28" s="27">
        <v>7210.125</v>
      </c>
      <c r="F28" s="27">
        <v>10815.675000000001</v>
      </c>
      <c r="G28" s="26" t="s">
        <v>220</v>
      </c>
      <c r="H28" s="26" t="s">
        <v>221</v>
      </c>
      <c r="I28" s="25" t="s">
        <v>36</v>
      </c>
      <c r="J28" s="26" t="s">
        <v>29</v>
      </c>
      <c r="K28" s="25" t="s">
        <v>45</v>
      </c>
      <c r="L28" s="26" t="s">
        <v>3668</v>
      </c>
      <c r="M28" s="26" t="s">
        <v>3669</v>
      </c>
    </row>
    <row r="29" spans="1:13" ht="22.5" customHeight="1">
      <c r="A29" s="25" t="s">
        <v>3670</v>
      </c>
      <c r="B29" s="26" t="s">
        <v>3671</v>
      </c>
      <c r="C29" s="26" t="s">
        <v>3672</v>
      </c>
      <c r="D29" s="26"/>
      <c r="E29" s="27">
        <v>5850</v>
      </c>
      <c r="F29" s="27">
        <v>8775</v>
      </c>
      <c r="G29" s="26" t="s">
        <v>1052</v>
      </c>
      <c r="H29" s="26" t="s">
        <v>1053</v>
      </c>
      <c r="I29" s="25" t="s">
        <v>36</v>
      </c>
      <c r="J29" s="26" t="s">
        <v>29</v>
      </c>
      <c r="K29" s="25" t="s">
        <v>30</v>
      </c>
      <c r="L29" s="26" t="s">
        <v>3673</v>
      </c>
      <c r="M29" s="26" t="s">
        <v>3674</v>
      </c>
    </row>
    <row r="30" spans="1:13" ht="22.5" customHeight="1">
      <c r="A30" s="25" t="s">
        <v>3675</v>
      </c>
      <c r="B30" s="26" t="s">
        <v>3676</v>
      </c>
      <c r="C30" s="26" t="s">
        <v>3677</v>
      </c>
      <c r="D30" s="26" t="s">
        <v>3678</v>
      </c>
      <c r="E30" s="27">
        <v>11700</v>
      </c>
      <c r="F30" s="27">
        <v>17550</v>
      </c>
      <c r="G30" s="26" t="s">
        <v>1052</v>
      </c>
      <c r="H30" s="26" t="s">
        <v>1053</v>
      </c>
      <c r="I30" s="25" t="s">
        <v>36</v>
      </c>
      <c r="J30" s="26" t="s">
        <v>29</v>
      </c>
      <c r="K30" s="25" t="s">
        <v>30</v>
      </c>
      <c r="L30" s="26" t="s">
        <v>3679</v>
      </c>
      <c r="M30" s="26" t="s">
        <v>3680</v>
      </c>
    </row>
    <row r="31" spans="1:13" ht="22.5" customHeight="1">
      <c r="A31" s="25" t="s">
        <v>3681</v>
      </c>
      <c r="B31" s="26" t="s">
        <v>3682</v>
      </c>
      <c r="C31" s="26" t="s">
        <v>3683</v>
      </c>
      <c r="D31" s="26"/>
      <c r="E31" s="27">
        <v>9750</v>
      </c>
      <c r="F31" s="27">
        <v>14625</v>
      </c>
      <c r="G31" s="26" t="s">
        <v>1052</v>
      </c>
      <c r="H31" s="26" t="s">
        <v>1053</v>
      </c>
      <c r="I31" s="25" t="s">
        <v>36</v>
      </c>
      <c r="J31" s="26" t="s">
        <v>29</v>
      </c>
      <c r="K31" s="25" t="s">
        <v>30</v>
      </c>
      <c r="L31" s="26" t="s">
        <v>3684</v>
      </c>
      <c r="M31" s="26" t="s">
        <v>3685</v>
      </c>
    </row>
    <row r="32" spans="1:13" ht="22.5" customHeight="1">
      <c r="A32" s="25" t="s">
        <v>3686</v>
      </c>
      <c r="B32" s="26" t="s">
        <v>3687</v>
      </c>
      <c r="C32" s="26" t="s">
        <v>3666</v>
      </c>
      <c r="D32" s="26" t="s">
        <v>3667</v>
      </c>
      <c r="E32" s="27">
        <v>6040.125</v>
      </c>
      <c r="F32" s="27">
        <v>9060.6750000000011</v>
      </c>
      <c r="G32" s="26" t="s">
        <v>220</v>
      </c>
      <c r="H32" s="26" t="s">
        <v>221</v>
      </c>
      <c r="I32" s="25" t="s">
        <v>36</v>
      </c>
      <c r="J32" s="26" t="s">
        <v>29</v>
      </c>
      <c r="K32" s="25" t="s">
        <v>45</v>
      </c>
      <c r="L32" s="26" t="s">
        <v>3688</v>
      </c>
      <c r="M32" s="26" t="s">
        <v>3689</v>
      </c>
    </row>
    <row r="33" spans="1:13" ht="22.5" customHeight="1">
      <c r="A33" s="25" t="s">
        <v>3690</v>
      </c>
      <c r="B33" s="26" t="s">
        <v>3691</v>
      </c>
      <c r="C33" s="26" t="s">
        <v>3692</v>
      </c>
      <c r="D33" s="26"/>
      <c r="E33" s="27">
        <v>9750</v>
      </c>
      <c r="F33" s="27">
        <v>14625</v>
      </c>
      <c r="G33" s="26" t="s">
        <v>1052</v>
      </c>
      <c r="H33" s="26" t="s">
        <v>1053</v>
      </c>
      <c r="I33" s="25" t="s">
        <v>36</v>
      </c>
      <c r="J33" s="26" t="s">
        <v>29</v>
      </c>
      <c r="K33" s="25" t="s">
        <v>30</v>
      </c>
      <c r="L33" s="26" t="s">
        <v>3693</v>
      </c>
      <c r="M33" s="26" t="s">
        <v>3694</v>
      </c>
    </row>
    <row r="34" spans="1:13" ht="22.5" customHeight="1">
      <c r="A34" s="25" t="s">
        <v>3695</v>
      </c>
      <c r="B34" s="26" t="s">
        <v>3696</v>
      </c>
      <c r="C34" s="26" t="s">
        <v>3697</v>
      </c>
      <c r="D34" s="26"/>
      <c r="E34" s="27">
        <v>8970</v>
      </c>
      <c r="F34" s="27">
        <v>0</v>
      </c>
      <c r="G34" s="26" t="s">
        <v>3698</v>
      </c>
      <c r="H34" s="26" t="s">
        <v>245</v>
      </c>
      <c r="I34" s="25" t="s">
        <v>36</v>
      </c>
      <c r="J34" s="26" t="s">
        <v>29</v>
      </c>
      <c r="K34" s="25" t="s">
        <v>30</v>
      </c>
      <c r="L34" s="26" t="s">
        <v>3699</v>
      </c>
      <c r="M34" s="26" t="s">
        <v>3700</v>
      </c>
    </row>
    <row r="35" spans="1:13" ht="22.5" customHeight="1">
      <c r="A35" s="25" t="s">
        <v>3701</v>
      </c>
      <c r="B35" s="26" t="s">
        <v>3702</v>
      </c>
      <c r="C35" s="26" t="s">
        <v>3703</v>
      </c>
      <c r="D35" s="26" t="s">
        <v>3704</v>
      </c>
      <c r="E35" s="27">
        <v>13650</v>
      </c>
      <c r="F35" s="27">
        <v>20475</v>
      </c>
      <c r="G35" s="26" t="s">
        <v>1052</v>
      </c>
      <c r="H35" s="26" t="s">
        <v>1053</v>
      </c>
      <c r="I35" s="25" t="s">
        <v>36</v>
      </c>
      <c r="J35" s="26" t="s">
        <v>29</v>
      </c>
      <c r="K35" s="25" t="s">
        <v>30</v>
      </c>
      <c r="L35" s="26" t="s">
        <v>3705</v>
      </c>
      <c r="M35" s="26" t="s">
        <v>3706</v>
      </c>
    </row>
    <row r="36" spans="1:13" ht="22.5" customHeight="1">
      <c r="A36" s="25" t="s">
        <v>3707</v>
      </c>
      <c r="B36" s="26" t="s">
        <v>3708</v>
      </c>
      <c r="C36" s="26" t="s">
        <v>3709</v>
      </c>
      <c r="D36" s="26"/>
      <c r="E36" s="27">
        <v>5850</v>
      </c>
      <c r="F36" s="27">
        <v>11700</v>
      </c>
      <c r="G36" s="26" t="s">
        <v>3710</v>
      </c>
      <c r="H36" s="26" t="s">
        <v>245</v>
      </c>
      <c r="I36" s="25" t="s">
        <v>78</v>
      </c>
      <c r="J36" s="26" t="s">
        <v>29</v>
      </c>
      <c r="K36" s="25" t="s">
        <v>30</v>
      </c>
      <c r="L36" s="26" t="s">
        <v>3711</v>
      </c>
      <c r="M36" s="26" t="s">
        <v>3712</v>
      </c>
    </row>
    <row r="37" spans="1:13" ht="22.5" customHeight="1">
      <c r="A37" s="25" t="s">
        <v>3713</v>
      </c>
      <c r="B37" s="26" t="s">
        <v>3714</v>
      </c>
      <c r="C37" s="26" t="s">
        <v>3715</v>
      </c>
      <c r="D37" s="26" t="s">
        <v>3716</v>
      </c>
      <c r="E37" s="27">
        <v>29835</v>
      </c>
      <c r="F37" s="27">
        <v>44752.5</v>
      </c>
      <c r="G37" s="26" t="s">
        <v>170</v>
      </c>
      <c r="H37" s="26" t="s">
        <v>182</v>
      </c>
      <c r="I37" s="25" t="s">
        <v>36</v>
      </c>
      <c r="J37" s="26" t="s">
        <v>29</v>
      </c>
      <c r="K37" s="25" t="s">
        <v>45</v>
      </c>
      <c r="L37" s="26" t="s">
        <v>3717</v>
      </c>
      <c r="M37" s="26" t="s">
        <v>3718</v>
      </c>
    </row>
    <row r="38" spans="1:13" ht="22.5" customHeight="1">
      <c r="A38" s="25" t="s">
        <v>3719</v>
      </c>
      <c r="B38" s="26" t="s">
        <v>3720</v>
      </c>
      <c r="C38" s="26" t="s">
        <v>3721</v>
      </c>
      <c r="D38" s="26"/>
      <c r="E38" s="27">
        <v>11100.375</v>
      </c>
      <c r="F38" s="27">
        <v>16651.05</v>
      </c>
      <c r="G38" s="26" t="s">
        <v>170</v>
      </c>
      <c r="H38" s="26" t="s">
        <v>182</v>
      </c>
      <c r="I38" s="25" t="s">
        <v>36</v>
      </c>
      <c r="J38" s="26" t="s">
        <v>29</v>
      </c>
      <c r="K38" s="25" t="s">
        <v>45</v>
      </c>
      <c r="L38" s="26" t="s">
        <v>3722</v>
      </c>
      <c r="M38" s="26" t="s">
        <v>3723</v>
      </c>
    </row>
    <row r="39" spans="1:13" ht="22.5" customHeight="1">
      <c r="A39" s="25" t="s">
        <v>3724</v>
      </c>
      <c r="B39" s="26" t="s">
        <v>3725</v>
      </c>
      <c r="C39" s="26" t="s">
        <v>3726</v>
      </c>
      <c r="D39" s="26"/>
      <c r="E39" s="27">
        <v>7156.5000000000009</v>
      </c>
      <c r="F39" s="27">
        <v>8945.625</v>
      </c>
      <c r="G39" s="26" t="s">
        <v>3727</v>
      </c>
      <c r="H39" s="26" t="s">
        <v>3728</v>
      </c>
      <c r="I39" s="25" t="s">
        <v>91</v>
      </c>
      <c r="J39" s="26" t="s">
        <v>29</v>
      </c>
      <c r="K39" s="25" t="s">
        <v>45</v>
      </c>
      <c r="L39" s="26" t="s">
        <v>3729</v>
      </c>
      <c r="M39" s="26" t="s">
        <v>3730</v>
      </c>
    </row>
    <row r="40" spans="1:13" ht="22.5" customHeight="1">
      <c r="A40" s="25" t="s">
        <v>3731</v>
      </c>
      <c r="B40" s="26" t="s">
        <v>3732</v>
      </c>
      <c r="C40" s="26" t="s">
        <v>3733</v>
      </c>
      <c r="D40" s="26"/>
      <c r="E40" s="27">
        <v>16667.625</v>
      </c>
      <c r="F40" s="27">
        <v>20834.775000000001</v>
      </c>
      <c r="G40" s="26" t="s">
        <v>266</v>
      </c>
      <c r="H40" s="26" t="s">
        <v>404</v>
      </c>
      <c r="I40" s="25" t="s">
        <v>91</v>
      </c>
      <c r="J40" s="26" t="s">
        <v>29</v>
      </c>
      <c r="K40" s="25" t="s">
        <v>45</v>
      </c>
      <c r="L40" s="26" t="s">
        <v>3734</v>
      </c>
      <c r="M40" s="26" t="s">
        <v>3735</v>
      </c>
    </row>
    <row r="41" spans="1:13" ht="22.5" customHeight="1">
      <c r="A41" s="25" t="s">
        <v>3736</v>
      </c>
      <c r="B41" s="26" t="s">
        <v>3737</v>
      </c>
      <c r="C41" s="26" t="s">
        <v>3738</v>
      </c>
      <c r="D41" s="26" t="s">
        <v>3739</v>
      </c>
      <c r="E41" s="27">
        <v>5581.875</v>
      </c>
      <c r="F41" s="27">
        <v>8373.2999999999993</v>
      </c>
      <c r="G41" s="26" t="s">
        <v>59</v>
      </c>
      <c r="H41" s="26" t="s">
        <v>60</v>
      </c>
      <c r="I41" s="25" t="s">
        <v>78</v>
      </c>
      <c r="J41" s="26" t="s">
        <v>29</v>
      </c>
      <c r="K41" s="25" t="s">
        <v>30</v>
      </c>
      <c r="L41" s="26" t="s">
        <v>3740</v>
      </c>
      <c r="M41" s="26" t="s">
        <v>3741</v>
      </c>
    </row>
    <row r="42" spans="1:13" ht="22.5" customHeight="1">
      <c r="A42" s="25" t="s">
        <v>3742</v>
      </c>
      <c r="B42" s="26" t="s">
        <v>3743</v>
      </c>
      <c r="C42" s="26" t="s">
        <v>3744</v>
      </c>
      <c r="D42" s="26"/>
      <c r="E42" s="27">
        <v>35587.5</v>
      </c>
      <c r="F42" s="27">
        <v>44484.375</v>
      </c>
      <c r="G42" s="26" t="s">
        <v>458</v>
      </c>
      <c r="H42" s="26" t="s">
        <v>459</v>
      </c>
      <c r="I42" s="25" t="s">
        <v>195</v>
      </c>
      <c r="J42" s="26" t="s">
        <v>29</v>
      </c>
      <c r="K42" s="25" t="s">
        <v>275</v>
      </c>
      <c r="L42" s="26" t="s">
        <v>3745</v>
      </c>
      <c r="M42" s="26" t="s">
        <v>3746</v>
      </c>
    </row>
    <row r="43" spans="1:13" ht="22.5" customHeight="1">
      <c r="A43" s="25" t="s">
        <v>3747</v>
      </c>
      <c r="B43" s="26" t="s">
        <v>3748</v>
      </c>
      <c r="C43" s="26" t="s">
        <v>3749</v>
      </c>
      <c r="D43" s="26"/>
      <c r="E43" s="27">
        <v>4874.0250000000005</v>
      </c>
      <c r="F43" s="27">
        <v>7311.5249999999996</v>
      </c>
      <c r="G43" s="26" t="s">
        <v>26</v>
      </c>
      <c r="H43" s="26" t="s">
        <v>27</v>
      </c>
      <c r="I43" s="25" t="s">
        <v>97</v>
      </c>
      <c r="J43" s="26" t="s">
        <v>29</v>
      </c>
      <c r="K43" s="25" t="s">
        <v>30</v>
      </c>
      <c r="L43" s="26" t="s">
        <v>3750</v>
      </c>
      <c r="M43" s="26" t="s">
        <v>3751</v>
      </c>
    </row>
    <row r="44" spans="1:13" ht="22.5" customHeight="1">
      <c r="A44" s="25" t="s">
        <v>3752</v>
      </c>
      <c r="B44" s="26" t="s">
        <v>3753</v>
      </c>
      <c r="C44" s="26" t="s">
        <v>3754</v>
      </c>
      <c r="D44" s="26"/>
      <c r="E44" s="27">
        <v>12270.375</v>
      </c>
      <c r="F44" s="27">
        <v>18406.05</v>
      </c>
      <c r="G44" s="26" t="s">
        <v>1195</v>
      </c>
      <c r="H44" s="26" t="s">
        <v>182</v>
      </c>
      <c r="I44" s="25" t="s">
        <v>91</v>
      </c>
      <c r="J44" s="26" t="s">
        <v>29</v>
      </c>
      <c r="K44" s="25" t="s">
        <v>45</v>
      </c>
      <c r="L44" s="26" t="s">
        <v>3755</v>
      </c>
      <c r="M44" s="26" t="s">
        <v>3756</v>
      </c>
    </row>
    <row r="45" spans="1:13" ht="22.5" customHeight="1">
      <c r="A45" s="25" t="s">
        <v>3757</v>
      </c>
      <c r="B45" s="26" t="s">
        <v>3758</v>
      </c>
      <c r="C45" s="26" t="s">
        <v>3759</v>
      </c>
      <c r="D45" s="26"/>
      <c r="E45" s="27">
        <v>4875</v>
      </c>
      <c r="F45" s="27">
        <v>7312.5</v>
      </c>
      <c r="G45" s="26" t="s">
        <v>59</v>
      </c>
      <c r="H45" s="26" t="s">
        <v>60</v>
      </c>
      <c r="I45" s="25" t="s">
        <v>195</v>
      </c>
      <c r="J45" s="26" t="s">
        <v>29</v>
      </c>
      <c r="K45" s="25" t="s">
        <v>30</v>
      </c>
      <c r="L45" s="26" t="s">
        <v>3760</v>
      </c>
      <c r="M45" s="26" t="s">
        <v>3761</v>
      </c>
    </row>
    <row r="46" spans="1:13" ht="22.5" customHeight="1">
      <c r="A46" s="25" t="s">
        <v>3762</v>
      </c>
      <c r="B46" s="26" t="s">
        <v>3763</v>
      </c>
      <c r="C46" s="26" t="s">
        <v>3764</v>
      </c>
      <c r="D46" s="26"/>
      <c r="E46" s="27">
        <v>1714.0499999999997</v>
      </c>
      <c r="F46" s="27">
        <v>2571.0750000000003</v>
      </c>
      <c r="G46" s="26" t="s">
        <v>3765</v>
      </c>
      <c r="H46" s="26" t="s">
        <v>182</v>
      </c>
      <c r="I46" s="25" t="s">
        <v>195</v>
      </c>
      <c r="J46" s="26" t="s">
        <v>29</v>
      </c>
      <c r="K46" s="25" t="s">
        <v>45</v>
      </c>
      <c r="L46" s="26" t="s">
        <v>3766</v>
      </c>
      <c r="M46" s="26" t="s">
        <v>3767</v>
      </c>
    </row>
    <row r="47" spans="1:13" ht="22.5" customHeight="1">
      <c r="A47" s="25" t="s">
        <v>3768</v>
      </c>
      <c r="B47" s="26" t="s">
        <v>3769</v>
      </c>
      <c r="C47" s="26" t="s">
        <v>3770</v>
      </c>
      <c r="D47" s="26"/>
      <c r="E47" s="27">
        <v>1927.5749999999998</v>
      </c>
      <c r="F47" s="27">
        <v>2891.85</v>
      </c>
      <c r="G47" s="26" t="s">
        <v>3765</v>
      </c>
      <c r="H47" s="26" t="s">
        <v>182</v>
      </c>
      <c r="I47" s="25" t="s">
        <v>127</v>
      </c>
      <c r="J47" s="26" t="s">
        <v>29</v>
      </c>
      <c r="K47" s="25" t="s">
        <v>45</v>
      </c>
      <c r="L47" s="26" t="s">
        <v>3771</v>
      </c>
      <c r="M47" s="26" t="s">
        <v>3772</v>
      </c>
    </row>
    <row r="48" spans="1:13" ht="22.5" customHeight="1">
      <c r="A48" s="25" t="s">
        <v>3773</v>
      </c>
      <c r="B48" s="26" t="s">
        <v>3774</v>
      </c>
      <c r="C48" s="26" t="s">
        <v>3775</v>
      </c>
      <c r="D48" s="26"/>
      <c r="E48" s="27">
        <v>9257.625</v>
      </c>
      <c r="F48" s="27">
        <v>13886.925000000001</v>
      </c>
      <c r="G48" s="26" t="s">
        <v>220</v>
      </c>
      <c r="H48" s="26" t="s">
        <v>221</v>
      </c>
      <c r="I48" s="25" t="s">
        <v>127</v>
      </c>
      <c r="J48" s="26" t="s">
        <v>29</v>
      </c>
      <c r="K48" s="25" t="s">
        <v>45</v>
      </c>
      <c r="L48" s="26" t="s">
        <v>3776</v>
      </c>
      <c r="M48" s="26" t="s">
        <v>3777</v>
      </c>
    </row>
    <row r="49" spans="1:13" ht="22.5" customHeight="1">
      <c r="A49" s="25" t="s">
        <v>3778</v>
      </c>
      <c r="B49" s="26" t="s">
        <v>3779</v>
      </c>
      <c r="C49" s="26" t="s">
        <v>3780</v>
      </c>
      <c r="D49" s="26"/>
      <c r="E49" s="27">
        <v>9745.125</v>
      </c>
      <c r="F49" s="27">
        <v>14618.175000000001</v>
      </c>
      <c r="G49" s="26" t="s">
        <v>220</v>
      </c>
      <c r="H49" s="26" t="s">
        <v>221</v>
      </c>
      <c r="I49" s="25" t="s">
        <v>127</v>
      </c>
      <c r="J49" s="26" t="s">
        <v>29</v>
      </c>
      <c r="K49" s="25" t="s">
        <v>45</v>
      </c>
      <c r="L49" s="26" t="s">
        <v>3781</v>
      </c>
      <c r="M49" s="26" t="s">
        <v>3782</v>
      </c>
    </row>
    <row r="50" spans="1:13" ht="15" customHeight="1">
      <c r="E50" s="14"/>
      <c r="F5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49BE1-E41C-4DFE-AB15-6242CF758BAF}">
  <dimension ref="A1:M25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8.85546875" customWidth="1"/>
    <col min="4" max="4" width="16.7109375" customWidth="1" collapsed="1"/>
    <col min="5" max="6" width="12.28515625" customWidth="1" collapsed="1"/>
    <col min="7" max="8" width="15.42578125" customWidth="1"/>
    <col min="9" max="9" width="9.28515625" customWidth="1"/>
    <col min="10" max="10" width="9.28515625" customWidth="1" collapsed="1"/>
    <col min="11" max="13" width="15.42578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7.75" customHeight="1">
      <c r="A11" s="25" t="s">
        <v>3783</v>
      </c>
      <c r="B11" s="26" t="s">
        <v>3784</v>
      </c>
      <c r="C11" s="26" t="s">
        <v>3785</v>
      </c>
      <c r="D11" s="26"/>
      <c r="E11" s="27">
        <v>96525</v>
      </c>
      <c r="F11" s="27">
        <v>125482.5</v>
      </c>
      <c r="G11" s="26" t="s">
        <v>52</v>
      </c>
      <c r="H11" s="26" t="s">
        <v>53</v>
      </c>
      <c r="I11" s="25" t="s">
        <v>36</v>
      </c>
      <c r="J11" s="26" t="s">
        <v>29</v>
      </c>
      <c r="K11" s="25" t="s">
        <v>45</v>
      </c>
      <c r="L11" s="26" t="s">
        <v>3786</v>
      </c>
      <c r="M11" s="26" t="s">
        <v>3787</v>
      </c>
    </row>
    <row r="12" spans="1:13" ht="27.75" customHeight="1">
      <c r="A12" s="25" t="s">
        <v>3788</v>
      </c>
      <c r="B12" s="26" t="s">
        <v>3789</v>
      </c>
      <c r="C12" s="26" t="s">
        <v>3790</v>
      </c>
      <c r="D12" s="26"/>
      <c r="E12" s="27">
        <v>12577.5</v>
      </c>
      <c r="F12" s="27">
        <v>18866.25</v>
      </c>
      <c r="G12" s="26" t="s">
        <v>26</v>
      </c>
      <c r="H12" s="26" t="s">
        <v>27</v>
      </c>
      <c r="I12" s="25" t="s">
        <v>28</v>
      </c>
      <c r="J12" s="26" t="s">
        <v>29</v>
      </c>
      <c r="K12" s="25" t="s">
        <v>30</v>
      </c>
      <c r="L12" s="26" t="s">
        <v>3791</v>
      </c>
      <c r="M12" s="26" t="s">
        <v>3792</v>
      </c>
    </row>
    <row r="13" spans="1:13" ht="27.75" customHeight="1">
      <c r="A13" s="25" t="s">
        <v>3793</v>
      </c>
      <c r="B13" s="26" t="s">
        <v>3794</v>
      </c>
      <c r="C13" s="26" t="s">
        <v>3795</v>
      </c>
      <c r="D13" s="26" t="s">
        <v>3796</v>
      </c>
      <c r="E13" s="27">
        <v>121192.5</v>
      </c>
      <c r="F13" s="27">
        <v>151490.625</v>
      </c>
      <c r="G13" s="26" t="s">
        <v>458</v>
      </c>
      <c r="H13" s="26" t="s">
        <v>459</v>
      </c>
      <c r="I13" s="25" t="s">
        <v>36</v>
      </c>
      <c r="J13" s="26" t="s">
        <v>29</v>
      </c>
      <c r="K13" s="25" t="s">
        <v>275</v>
      </c>
      <c r="L13" s="26" t="s">
        <v>3797</v>
      </c>
      <c r="M13" s="26" t="s">
        <v>3798</v>
      </c>
    </row>
    <row r="14" spans="1:13" ht="27.75" customHeight="1">
      <c r="A14" s="25" t="s">
        <v>3799</v>
      </c>
      <c r="B14" s="26" t="s">
        <v>3800</v>
      </c>
      <c r="C14" s="26" t="s">
        <v>3801</v>
      </c>
      <c r="D14" s="26" t="s">
        <v>3802</v>
      </c>
      <c r="E14" s="27">
        <v>25155</v>
      </c>
      <c r="F14" s="27">
        <v>62887.5</v>
      </c>
      <c r="G14" s="26" t="s">
        <v>3453</v>
      </c>
      <c r="H14" s="26" t="s">
        <v>3454</v>
      </c>
      <c r="I14" s="25" t="s">
        <v>36</v>
      </c>
      <c r="J14" s="26" t="s">
        <v>29</v>
      </c>
      <c r="K14" s="25" t="s">
        <v>45</v>
      </c>
      <c r="L14" s="26" t="s">
        <v>3803</v>
      </c>
      <c r="M14" s="26" t="s">
        <v>3804</v>
      </c>
    </row>
    <row r="15" spans="1:13" ht="27.75" customHeight="1">
      <c r="A15" s="25" t="s">
        <v>3805</v>
      </c>
      <c r="B15" s="26" t="s">
        <v>3806</v>
      </c>
      <c r="C15" s="26" t="s">
        <v>3807</v>
      </c>
      <c r="D15" s="26" t="s">
        <v>3808</v>
      </c>
      <c r="E15" s="27">
        <v>17550</v>
      </c>
      <c r="F15" s="27">
        <v>26325</v>
      </c>
      <c r="G15" s="26" t="s">
        <v>59</v>
      </c>
      <c r="H15" s="26" t="s">
        <v>60</v>
      </c>
      <c r="I15" s="25" t="s">
        <v>36</v>
      </c>
      <c r="J15" s="26" t="s">
        <v>29</v>
      </c>
      <c r="K15" s="25" t="s">
        <v>30</v>
      </c>
      <c r="L15" s="26" t="s">
        <v>3809</v>
      </c>
      <c r="M15" s="26" t="s">
        <v>3810</v>
      </c>
    </row>
    <row r="16" spans="1:13" ht="27.75" customHeight="1">
      <c r="A16" s="25" t="s">
        <v>3811</v>
      </c>
      <c r="B16" s="26" t="s">
        <v>3812</v>
      </c>
      <c r="C16" s="26" t="s">
        <v>3813</v>
      </c>
      <c r="D16" s="26"/>
      <c r="E16" s="27">
        <v>25345.125</v>
      </c>
      <c r="F16" s="27">
        <v>38018.175000000003</v>
      </c>
      <c r="G16" s="26" t="s">
        <v>170</v>
      </c>
      <c r="H16" s="26" t="s">
        <v>182</v>
      </c>
      <c r="I16" s="25" t="s">
        <v>97</v>
      </c>
      <c r="J16" s="26" t="s">
        <v>29</v>
      </c>
      <c r="K16" s="25" t="s">
        <v>45</v>
      </c>
      <c r="L16" s="26" t="s">
        <v>3814</v>
      </c>
      <c r="M16" s="26" t="s">
        <v>3815</v>
      </c>
    </row>
    <row r="17" spans="1:13" ht="27.75" customHeight="1">
      <c r="A17" s="25" t="s">
        <v>3816</v>
      </c>
      <c r="B17" s="26" t="s">
        <v>3817</v>
      </c>
      <c r="C17" s="26" t="s">
        <v>3818</v>
      </c>
      <c r="D17" s="26" t="s">
        <v>3819</v>
      </c>
      <c r="E17" s="27">
        <v>15792.075000000001</v>
      </c>
      <c r="F17" s="27">
        <v>23688.600000000002</v>
      </c>
      <c r="G17" s="26" t="s">
        <v>170</v>
      </c>
      <c r="H17" s="26" t="s">
        <v>182</v>
      </c>
      <c r="I17" s="25" t="s">
        <v>97</v>
      </c>
      <c r="J17" s="26" t="s">
        <v>29</v>
      </c>
      <c r="K17" s="25" t="s">
        <v>45</v>
      </c>
      <c r="L17" s="26" t="s">
        <v>3820</v>
      </c>
      <c r="M17" s="26" t="s">
        <v>3821</v>
      </c>
    </row>
    <row r="18" spans="1:13" ht="27.75" customHeight="1">
      <c r="A18" s="25" t="s">
        <v>3822</v>
      </c>
      <c r="B18" s="26" t="s">
        <v>3823</v>
      </c>
      <c r="C18" s="26" t="s">
        <v>3824</v>
      </c>
      <c r="D18" s="26" t="s">
        <v>3825</v>
      </c>
      <c r="E18" s="27">
        <v>20962.5</v>
      </c>
      <c r="F18" s="27">
        <v>31443.75</v>
      </c>
      <c r="G18" s="26" t="s">
        <v>59</v>
      </c>
      <c r="H18" s="26" t="s">
        <v>60</v>
      </c>
      <c r="I18" s="25" t="s">
        <v>78</v>
      </c>
      <c r="J18" s="26" t="s">
        <v>29</v>
      </c>
      <c r="K18" s="25" t="s">
        <v>30</v>
      </c>
      <c r="L18" s="26" t="s">
        <v>3826</v>
      </c>
      <c r="M18" s="26" t="s">
        <v>3827</v>
      </c>
    </row>
    <row r="19" spans="1:13" ht="27.75" customHeight="1">
      <c r="A19" s="25" t="s">
        <v>3828</v>
      </c>
      <c r="B19" s="26" t="s">
        <v>3829</v>
      </c>
      <c r="C19" s="26" t="s">
        <v>3830</v>
      </c>
      <c r="D19" s="26" t="s">
        <v>3831</v>
      </c>
      <c r="E19" s="27">
        <v>19768.125</v>
      </c>
      <c r="F19" s="27">
        <v>29652.674999999999</v>
      </c>
      <c r="G19" s="26" t="s">
        <v>170</v>
      </c>
      <c r="H19" s="26" t="s">
        <v>182</v>
      </c>
      <c r="I19" s="25" t="s">
        <v>36</v>
      </c>
      <c r="J19" s="26" t="s">
        <v>29</v>
      </c>
      <c r="K19" s="25" t="s">
        <v>45</v>
      </c>
      <c r="L19" s="26" t="s">
        <v>3832</v>
      </c>
      <c r="M19" s="26" t="s">
        <v>3833</v>
      </c>
    </row>
    <row r="20" spans="1:13" ht="27.75" customHeight="1">
      <c r="A20" s="25" t="s">
        <v>3834</v>
      </c>
      <c r="B20" s="26" t="s">
        <v>3835</v>
      </c>
      <c r="C20" s="26" t="s">
        <v>3836</v>
      </c>
      <c r="D20" s="26"/>
      <c r="E20" s="27">
        <v>6069.375</v>
      </c>
      <c r="F20" s="27">
        <v>9104.5499999999993</v>
      </c>
      <c r="G20" s="26" t="s">
        <v>59</v>
      </c>
      <c r="H20" s="26" t="s">
        <v>60</v>
      </c>
      <c r="I20" s="25" t="s">
        <v>91</v>
      </c>
      <c r="J20" s="26" t="s">
        <v>29</v>
      </c>
      <c r="K20" s="25" t="s">
        <v>45</v>
      </c>
      <c r="L20" s="26" t="s">
        <v>3837</v>
      </c>
      <c r="M20" s="26" t="s">
        <v>3838</v>
      </c>
    </row>
    <row r="21" spans="1:13" ht="27.75" customHeight="1">
      <c r="A21" s="25" t="s">
        <v>3839</v>
      </c>
      <c r="B21" s="26" t="s">
        <v>3840</v>
      </c>
      <c r="C21" s="26" t="s">
        <v>3841</v>
      </c>
      <c r="D21" s="26" t="s">
        <v>3842</v>
      </c>
      <c r="E21" s="27">
        <v>142593.75</v>
      </c>
      <c r="F21" s="27">
        <v>185371.875</v>
      </c>
      <c r="G21" s="26" t="s">
        <v>52</v>
      </c>
      <c r="H21" s="26" t="s">
        <v>53</v>
      </c>
      <c r="I21" s="25" t="s">
        <v>97</v>
      </c>
      <c r="J21" s="26" t="s">
        <v>29</v>
      </c>
      <c r="K21" s="25" t="s">
        <v>45</v>
      </c>
      <c r="L21" s="26" t="s">
        <v>3843</v>
      </c>
      <c r="M21" s="26" t="s">
        <v>3844</v>
      </c>
    </row>
    <row r="22" spans="1:13" ht="27.75" customHeight="1">
      <c r="A22" s="25" t="s">
        <v>3845</v>
      </c>
      <c r="B22" s="26" t="s">
        <v>3846</v>
      </c>
      <c r="C22" s="26" t="s">
        <v>3847</v>
      </c>
      <c r="D22" s="26"/>
      <c r="E22" s="27">
        <v>3900</v>
      </c>
      <c r="F22" s="27">
        <v>5850</v>
      </c>
      <c r="G22" s="26" t="s">
        <v>1335</v>
      </c>
      <c r="H22" s="26" t="s">
        <v>1336</v>
      </c>
      <c r="I22" s="25" t="s">
        <v>195</v>
      </c>
      <c r="J22" s="26" t="s">
        <v>29</v>
      </c>
      <c r="K22" s="25" t="s">
        <v>45</v>
      </c>
      <c r="L22" s="26" t="s">
        <v>3848</v>
      </c>
      <c r="M22" s="26" t="s">
        <v>3849</v>
      </c>
    </row>
    <row r="23" spans="1:13" ht="27.75" customHeight="1">
      <c r="A23" s="25" t="s">
        <v>3850</v>
      </c>
      <c r="B23" s="26" t="s">
        <v>3851</v>
      </c>
      <c r="C23" s="26" t="s">
        <v>3852</v>
      </c>
      <c r="D23" s="26"/>
      <c r="E23" s="27">
        <v>2614.9499999999998</v>
      </c>
      <c r="F23" s="27">
        <v>3922.4249999999993</v>
      </c>
      <c r="G23" s="26" t="s">
        <v>3765</v>
      </c>
      <c r="H23" s="26" t="s">
        <v>182</v>
      </c>
      <c r="I23" s="25" t="s">
        <v>127</v>
      </c>
      <c r="J23" s="26" t="s">
        <v>29</v>
      </c>
      <c r="K23" s="25" t="s">
        <v>45</v>
      </c>
      <c r="L23" s="26" t="s">
        <v>3853</v>
      </c>
      <c r="M23" s="26" t="s">
        <v>3854</v>
      </c>
    </row>
    <row r="24" spans="1:13" ht="27.75" customHeight="1">
      <c r="A24" s="25" t="s">
        <v>3855</v>
      </c>
      <c r="B24" s="26" t="s">
        <v>3835</v>
      </c>
      <c r="C24" s="26" t="s">
        <v>3856</v>
      </c>
      <c r="D24" s="26" t="s">
        <v>3857</v>
      </c>
      <c r="E24" s="27">
        <v>30712.5</v>
      </c>
      <c r="F24" s="27">
        <v>46068.75</v>
      </c>
      <c r="G24" s="26" t="s">
        <v>3858</v>
      </c>
      <c r="H24" s="26" t="s">
        <v>182</v>
      </c>
      <c r="I24" s="25" t="s">
        <v>127</v>
      </c>
      <c r="J24" s="26" t="s">
        <v>29</v>
      </c>
      <c r="K24" s="25" t="s">
        <v>45</v>
      </c>
      <c r="L24" s="26" t="s">
        <v>3859</v>
      </c>
      <c r="M24" s="26" t="s">
        <v>3860</v>
      </c>
    </row>
    <row r="25" spans="1:13" ht="15.75">
      <c r="E25" s="14"/>
      <c r="F25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44A3-719F-4993-B35C-C7D269C98D94}">
  <dimension ref="A1:M24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7.42578125" customWidth="1"/>
    <col min="4" max="4" width="16.7109375" customWidth="1" collapsed="1"/>
    <col min="5" max="6" width="12.28515625" customWidth="1" collapsed="1"/>
    <col min="7" max="8" width="15.5703125" customWidth="1"/>
    <col min="9" max="9" width="10.28515625" customWidth="1"/>
    <col min="10" max="10" width="10.28515625" customWidth="1" collapsed="1"/>
    <col min="11" max="13" width="15.5703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3861</v>
      </c>
      <c r="B11" s="26" t="s">
        <v>3862</v>
      </c>
      <c r="C11" s="26" t="s">
        <v>3863</v>
      </c>
      <c r="D11" s="26"/>
      <c r="E11" s="27">
        <v>24862.5</v>
      </c>
      <c r="F11" s="27">
        <v>31078.125</v>
      </c>
      <c r="G11" s="26" t="s">
        <v>332</v>
      </c>
      <c r="H11" s="26" t="s">
        <v>333</v>
      </c>
      <c r="I11" s="25" t="s">
        <v>28</v>
      </c>
      <c r="J11" s="26" t="s">
        <v>29</v>
      </c>
      <c r="K11" s="25" t="s">
        <v>30</v>
      </c>
      <c r="L11" s="26" t="s">
        <v>3864</v>
      </c>
      <c r="M11" s="26" t="s">
        <v>3865</v>
      </c>
    </row>
    <row r="12" spans="1:13" ht="28.5">
      <c r="A12" s="25" t="s">
        <v>3866</v>
      </c>
      <c r="B12" s="26" t="s">
        <v>3867</v>
      </c>
      <c r="C12" s="26" t="s">
        <v>3868</v>
      </c>
      <c r="D12" s="26"/>
      <c r="E12" s="27">
        <v>29250</v>
      </c>
      <c r="F12" s="27">
        <v>36562.5</v>
      </c>
      <c r="G12" s="26" t="s">
        <v>332</v>
      </c>
      <c r="H12" s="26" t="s">
        <v>333</v>
      </c>
      <c r="I12" s="25" t="s">
        <v>28</v>
      </c>
      <c r="J12" s="26" t="s">
        <v>29</v>
      </c>
      <c r="K12" s="25" t="s">
        <v>30</v>
      </c>
      <c r="L12" s="26" t="s">
        <v>3869</v>
      </c>
      <c r="M12" s="26" t="s">
        <v>3870</v>
      </c>
    </row>
    <row r="13" spans="1:13" ht="28.5">
      <c r="A13" s="25" t="s">
        <v>3871</v>
      </c>
      <c r="B13" s="26" t="s">
        <v>3872</v>
      </c>
      <c r="C13" s="26" t="s">
        <v>3873</v>
      </c>
      <c r="D13" s="26"/>
      <c r="E13" s="27">
        <v>10725</v>
      </c>
      <c r="F13" s="27">
        <v>13406.25</v>
      </c>
      <c r="G13" s="26" t="s">
        <v>43</v>
      </c>
      <c r="H13" s="26" t="s">
        <v>85</v>
      </c>
      <c r="I13" s="25" t="s">
        <v>36</v>
      </c>
      <c r="J13" s="26" t="s">
        <v>29</v>
      </c>
      <c r="K13" s="25" t="s">
        <v>45</v>
      </c>
      <c r="L13" s="26" t="s">
        <v>3874</v>
      </c>
      <c r="M13" s="26" t="s">
        <v>3875</v>
      </c>
    </row>
    <row r="14" spans="1:13" ht="15.75">
      <c r="A14" s="25" t="s">
        <v>3876</v>
      </c>
      <c r="B14" s="26" t="s">
        <v>3877</v>
      </c>
      <c r="C14" s="26" t="s">
        <v>3878</v>
      </c>
      <c r="D14" s="26"/>
      <c r="E14" s="27">
        <v>14527.5</v>
      </c>
      <c r="F14" s="27">
        <v>21791.25</v>
      </c>
      <c r="G14" s="26" t="s">
        <v>26</v>
      </c>
      <c r="H14" s="26" t="s">
        <v>27</v>
      </c>
      <c r="I14" s="25" t="s">
        <v>36</v>
      </c>
      <c r="J14" s="26" t="s">
        <v>29</v>
      </c>
      <c r="K14" s="25" t="s">
        <v>30</v>
      </c>
      <c r="L14" s="26" t="s">
        <v>3879</v>
      </c>
      <c r="M14" s="26" t="s">
        <v>3880</v>
      </c>
    </row>
    <row r="15" spans="1:13" ht="28.5">
      <c r="A15" s="25" t="s">
        <v>3881</v>
      </c>
      <c r="B15" s="26" t="s">
        <v>3882</v>
      </c>
      <c r="C15" s="26" t="s">
        <v>3883</v>
      </c>
      <c r="D15" s="26" t="s">
        <v>3884</v>
      </c>
      <c r="E15" s="27">
        <v>10627.5</v>
      </c>
      <c r="F15" s="27">
        <v>15941.25</v>
      </c>
      <c r="G15" s="26" t="s">
        <v>26</v>
      </c>
      <c r="H15" s="26" t="s">
        <v>27</v>
      </c>
      <c r="I15" s="25" t="s">
        <v>36</v>
      </c>
      <c r="J15" s="26" t="s">
        <v>29</v>
      </c>
      <c r="K15" s="25" t="s">
        <v>30</v>
      </c>
      <c r="L15" s="26" t="s">
        <v>3885</v>
      </c>
      <c r="M15" s="26" t="s">
        <v>3886</v>
      </c>
    </row>
    <row r="16" spans="1:13" ht="15.75">
      <c r="A16" s="25" t="s">
        <v>3887</v>
      </c>
      <c r="B16" s="26" t="s">
        <v>3888</v>
      </c>
      <c r="C16" s="26" t="s">
        <v>3889</v>
      </c>
      <c r="D16" s="26"/>
      <c r="E16" s="27">
        <v>16072.875</v>
      </c>
      <c r="F16" s="27">
        <v>20090.849999999999</v>
      </c>
      <c r="G16" s="26" t="s">
        <v>43</v>
      </c>
      <c r="H16" s="26" t="s">
        <v>85</v>
      </c>
      <c r="I16" s="25" t="s">
        <v>36</v>
      </c>
      <c r="J16" s="26" t="s">
        <v>29</v>
      </c>
      <c r="K16" s="25" t="s">
        <v>45</v>
      </c>
      <c r="L16" s="26" t="s">
        <v>3890</v>
      </c>
      <c r="M16" s="26" t="s">
        <v>3891</v>
      </c>
    </row>
    <row r="17" spans="1:13" ht="28.5">
      <c r="A17" s="25" t="s">
        <v>3892</v>
      </c>
      <c r="B17" s="26" t="s">
        <v>3893</v>
      </c>
      <c r="C17" s="26" t="s">
        <v>3894</v>
      </c>
      <c r="D17" s="26"/>
      <c r="E17" s="27">
        <v>19480.5</v>
      </c>
      <c r="F17" s="27">
        <v>25324.65</v>
      </c>
      <c r="G17" s="26" t="s">
        <v>214</v>
      </c>
      <c r="H17" s="26" t="s">
        <v>207</v>
      </c>
      <c r="I17" s="25" t="s">
        <v>36</v>
      </c>
      <c r="J17" s="26" t="s">
        <v>29</v>
      </c>
      <c r="K17" s="25" t="s">
        <v>45</v>
      </c>
      <c r="L17" s="26" t="s">
        <v>3895</v>
      </c>
      <c r="M17" s="26" t="s">
        <v>3896</v>
      </c>
    </row>
    <row r="18" spans="1:13" ht="42.75">
      <c r="A18" s="25" t="s">
        <v>3897</v>
      </c>
      <c r="B18" s="26" t="s">
        <v>3898</v>
      </c>
      <c r="C18" s="26" t="s">
        <v>3899</v>
      </c>
      <c r="D18" s="26"/>
      <c r="E18" s="27">
        <v>21645</v>
      </c>
      <c r="F18" s="27">
        <v>27056.25</v>
      </c>
      <c r="G18" s="26" t="s">
        <v>703</v>
      </c>
      <c r="H18" s="26" t="s">
        <v>704</v>
      </c>
      <c r="I18" s="25" t="s">
        <v>36</v>
      </c>
      <c r="J18" s="26" t="s">
        <v>29</v>
      </c>
      <c r="K18" s="25" t="s">
        <v>45</v>
      </c>
      <c r="L18" s="26" t="s">
        <v>3900</v>
      </c>
      <c r="M18" s="26" t="s">
        <v>3901</v>
      </c>
    </row>
    <row r="19" spans="1:13" ht="28.5">
      <c r="A19" s="25" t="s">
        <v>3902</v>
      </c>
      <c r="B19" s="26" t="s">
        <v>3903</v>
      </c>
      <c r="C19" s="26" t="s">
        <v>3904</v>
      </c>
      <c r="D19" s="26"/>
      <c r="E19" s="27">
        <v>9652.5</v>
      </c>
      <c r="F19" s="27">
        <v>14478.75</v>
      </c>
      <c r="G19" s="26" t="s">
        <v>26</v>
      </c>
      <c r="H19" s="26" t="s">
        <v>27</v>
      </c>
      <c r="I19" s="25" t="s">
        <v>36</v>
      </c>
      <c r="J19" s="26" t="s">
        <v>29</v>
      </c>
      <c r="K19" s="25" t="s">
        <v>30</v>
      </c>
      <c r="L19" s="26" t="s">
        <v>3905</v>
      </c>
      <c r="M19" s="26" t="s">
        <v>3906</v>
      </c>
    </row>
    <row r="20" spans="1:13" ht="28.5">
      <c r="A20" s="25" t="s">
        <v>3907</v>
      </c>
      <c r="B20" s="26" t="s">
        <v>3908</v>
      </c>
      <c r="C20" s="26" t="s">
        <v>3909</v>
      </c>
      <c r="D20" s="26" t="s">
        <v>3910</v>
      </c>
      <c r="E20" s="27">
        <v>30712.5</v>
      </c>
      <c r="F20" s="27">
        <v>38390.625</v>
      </c>
      <c r="G20" s="26" t="s">
        <v>332</v>
      </c>
      <c r="H20" s="26" t="s">
        <v>333</v>
      </c>
      <c r="I20" s="25" t="s">
        <v>36</v>
      </c>
      <c r="J20" s="26" t="s">
        <v>29</v>
      </c>
      <c r="K20" s="25" t="s">
        <v>30</v>
      </c>
      <c r="L20" s="26" t="s">
        <v>3911</v>
      </c>
      <c r="M20" s="26" t="s">
        <v>3912</v>
      </c>
    </row>
    <row r="21" spans="1:13" ht="28.5">
      <c r="A21" s="25" t="s">
        <v>3913</v>
      </c>
      <c r="B21" s="26" t="s">
        <v>3914</v>
      </c>
      <c r="C21" s="26" t="s">
        <v>3915</v>
      </c>
      <c r="D21" s="26"/>
      <c r="E21" s="27">
        <v>8770.125</v>
      </c>
      <c r="F21" s="27">
        <v>10962.9</v>
      </c>
      <c r="G21" s="26" t="s">
        <v>3916</v>
      </c>
      <c r="H21" s="26" t="s">
        <v>3916</v>
      </c>
      <c r="I21" s="25" t="s">
        <v>36</v>
      </c>
      <c r="J21" s="26" t="s">
        <v>29</v>
      </c>
      <c r="K21" s="25" t="s">
        <v>30</v>
      </c>
      <c r="L21" s="26" t="s">
        <v>3917</v>
      </c>
      <c r="M21" s="26" t="s">
        <v>3918</v>
      </c>
    </row>
    <row r="22" spans="1:13" ht="42.75">
      <c r="A22" s="25" t="s">
        <v>3919</v>
      </c>
      <c r="B22" s="26" t="s">
        <v>3920</v>
      </c>
      <c r="C22" s="26" t="s">
        <v>3921</v>
      </c>
      <c r="D22" s="26"/>
      <c r="E22" s="27">
        <v>17740.125</v>
      </c>
      <c r="F22" s="27">
        <v>26610.675000000003</v>
      </c>
      <c r="G22" s="26" t="s">
        <v>1119</v>
      </c>
      <c r="H22" s="26" t="s">
        <v>182</v>
      </c>
      <c r="I22" s="25" t="s">
        <v>127</v>
      </c>
      <c r="J22" s="26" t="s">
        <v>29</v>
      </c>
      <c r="K22" s="25" t="s">
        <v>45</v>
      </c>
      <c r="L22" s="26" t="s">
        <v>3922</v>
      </c>
      <c r="M22" s="26" t="s">
        <v>3923</v>
      </c>
    </row>
    <row r="23" spans="1:13" ht="42.75">
      <c r="A23" s="25" t="s">
        <v>3924</v>
      </c>
      <c r="B23" s="26" t="s">
        <v>3925</v>
      </c>
      <c r="C23" s="26" t="s">
        <v>3926</v>
      </c>
      <c r="D23" s="26"/>
      <c r="E23" s="27">
        <v>68442.075000000012</v>
      </c>
      <c r="F23" s="27">
        <v>102663.6</v>
      </c>
      <c r="G23" s="26" t="s">
        <v>194</v>
      </c>
      <c r="H23" s="26" t="s">
        <v>182</v>
      </c>
      <c r="I23" s="25" t="s">
        <v>97</v>
      </c>
      <c r="J23" s="26" t="s">
        <v>29</v>
      </c>
      <c r="K23" s="25" t="s">
        <v>45</v>
      </c>
      <c r="L23" s="26" t="s">
        <v>3927</v>
      </c>
      <c r="M23" s="26" t="s">
        <v>3928</v>
      </c>
    </row>
    <row r="24" spans="1:13" ht="15.75">
      <c r="E24" s="14"/>
      <c r="F24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670BF-E6E3-4BE0-A130-8978408B3C3C}">
  <dimension ref="A1:M25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9.28515625" customWidth="1"/>
    <col min="4" max="4" width="16.7109375" customWidth="1" collapsed="1"/>
    <col min="5" max="6" width="12.28515625" customWidth="1" collapsed="1"/>
    <col min="7" max="8" width="14.5703125" customWidth="1"/>
    <col min="9" max="9" width="9.5703125" customWidth="1"/>
    <col min="10" max="10" width="9.5703125" customWidth="1" collapsed="1"/>
    <col min="11" max="13" width="14.5703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3929</v>
      </c>
      <c r="B11" s="26" t="s">
        <v>3930</v>
      </c>
      <c r="C11" s="26" t="s">
        <v>3931</v>
      </c>
      <c r="D11" s="26"/>
      <c r="E11" s="27">
        <v>14625</v>
      </c>
      <c r="F11" s="27">
        <v>18281.25</v>
      </c>
      <c r="G11" s="26" t="s">
        <v>332</v>
      </c>
      <c r="H11" s="26" t="s">
        <v>333</v>
      </c>
      <c r="I11" s="25" t="s">
        <v>28</v>
      </c>
      <c r="J11" s="26" t="s">
        <v>29</v>
      </c>
      <c r="K11" s="25" t="s">
        <v>30</v>
      </c>
      <c r="L11" s="26" t="s">
        <v>3932</v>
      </c>
      <c r="M11" s="26" t="s">
        <v>3933</v>
      </c>
    </row>
    <row r="12" spans="1:13" ht="28.5">
      <c r="A12" s="25" t="s">
        <v>3934</v>
      </c>
      <c r="B12" s="26" t="s">
        <v>3935</v>
      </c>
      <c r="C12" s="26" t="s">
        <v>3936</v>
      </c>
      <c r="D12" s="26"/>
      <c r="E12" s="27">
        <v>23302.5</v>
      </c>
      <c r="F12" s="27">
        <v>34953.75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3937</v>
      </c>
      <c r="M12" s="26" t="s">
        <v>3938</v>
      </c>
    </row>
    <row r="13" spans="1:13" ht="28.5">
      <c r="A13" s="25" t="s">
        <v>3939</v>
      </c>
      <c r="B13" s="26" t="s">
        <v>3940</v>
      </c>
      <c r="C13" s="26" t="s">
        <v>3941</v>
      </c>
      <c r="D13" s="26"/>
      <c r="E13" s="27">
        <v>14527.5</v>
      </c>
      <c r="F13" s="27">
        <v>21791.25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3942</v>
      </c>
      <c r="M13" s="26" t="s">
        <v>3943</v>
      </c>
    </row>
    <row r="14" spans="1:13" ht="30.75" customHeight="1">
      <c r="A14" s="25" t="s">
        <v>3944</v>
      </c>
      <c r="B14" s="26" t="s">
        <v>3945</v>
      </c>
      <c r="C14" s="26" t="s">
        <v>3946</v>
      </c>
      <c r="D14" s="26" t="s">
        <v>3947</v>
      </c>
      <c r="E14" s="27">
        <v>28957.5</v>
      </c>
      <c r="F14" s="27">
        <v>36196.875</v>
      </c>
      <c r="G14" s="26" t="s">
        <v>43</v>
      </c>
      <c r="H14" s="26" t="s">
        <v>85</v>
      </c>
      <c r="I14" s="25" t="s">
        <v>36</v>
      </c>
      <c r="J14" s="26" t="s">
        <v>29</v>
      </c>
      <c r="K14" s="25" t="s">
        <v>45</v>
      </c>
      <c r="L14" s="26" t="s">
        <v>3948</v>
      </c>
      <c r="M14" s="26" t="s">
        <v>3949</v>
      </c>
    </row>
    <row r="15" spans="1:13" ht="28.5">
      <c r="A15" s="25" t="s">
        <v>3950</v>
      </c>
      <c r="B15" s="26" t="s">
        <v>3951</v>
      </c>
      <c r="C15" s="26" t="s">
        <v>3952</v>
      </c>
      <c r="D15" s="26"/>
      <c r="E15" s="27">
        <v>23302.5</v>
      </c>
      <c r="F15" s="27">
        <v>34953.75</v>
      </c>
      <c r="G15" s="26" t="s">
        <v>26</v>
      </c>
      <c r="H15" s="26" t="s">
        <v>27</v>
      </c>
      <c r="I15" s="25" t="s">
        <v>36</v>
      </c>
      <c r="J15" s="26" t="s">
        <v>29</v>
      </c>
      <c r="K15" s="25" t="s">
        <v>30</v>
      </c>
      <c r="L15" s="26" t="s">
        <v>3953</v>
      </c>
      <c r="M15" s="26" t="s">
        <v>3954</v>
      </c>
    </row>
    <row r="16" spans="1:13" ht="28.5">
      <c r="A16" s="25" t="s">
        <v>3955</v>
      </c>
      <c r="B16" s="26" t="s">
        <v>3956</v>
      </c>
      <c r="C16" s="26" t="s">
        <v>3957</v>
      </c>
      <c r="D16" s="26"/>
      <c r="E16" s="27">
        <v>2918.1750000000002</v>
      </c>
      <c r="F16" s="27">
        <v>4377.75</v>
      </c>
      <c r="G16" s="26" t="s">
        <v>848</v>
      </c>
      <c r="H16" s="26" t="s">
        <v>849</v>
      </c>
      <c r="I16" s="25" t="s">
        <v>28</v>
      </c>
      <c r="J16" s="26" t="s">
        <v>29</v>
      </c>
      <c r="K16" s="25" t="s">
        <v>30</v>
      </c>
      <c r="L16" s="26" t="s">
        <v>3958</v>
      </c>
      <c r="M16" s="26" t="s">
        <v>3959</v>
      </c>
    </row>
    <row r="17" spans="1:13" ht="28.5">
      <c r="A17" s="25" t="s">
        <v>3960</v>
      </c>
      <c r="B17" s="26" t="s">
        <v>3961</v>
      </c>
      <c r="C17" s="26" t="s">
        <v>3962</v>
      </c>
      <c r="D17" s="26" t="s">
        <v>3963</v>
      </c>
      <c r="E17" s="27">
        <v>13552.5</v>
      </c>
      <c r="F17" s="27">
        <v>20328.75</v>
      </c>
      <c r="G17" s="26" t="s">
        <v>26</v>
      </c>
      <c r="H17" s="26" t="s">
        <v>27</v>
      </c>
      <c r="I17" s="25" t="s">
        <v>36</v>
      </c>
      <c r="J17" s="26" t="s">
        <v>29</v>
      </c>
      <c r="K17" s="25" t="s">
        <v>30</v>
      </c>
      <c r="L17" s="26" t="s">
        <v>3964</v>
      </c>
      <c r="M17" s="26" t="s">
        <v>3965</v>
      </c>
    </row>
    <row r="18" spans="1:13" ht="42.75">
      <c r="A18" s="25" t="s">
        <v>3966</v>
      </c>
      <c r="B18" s="26" t="s">
        <v>3967</v>
      </c>
      <c r="C18" s="26" t="s">
        <v>3968</v>
      </c>
      <c r="D18" s="26"/>
      <c r="E18" s="27">
        <v>25324.65</v>
      </c>
      <c r="F18" s="27">
        <v>37986.975000000006</v>
      </c>
      <c r="G18" s="26" t="s">
        <v>170</v>
      </c>
      <c r="H18" s="26" t="s">
        <v>182</v>
      </c>
      <c r="I18" s="25" t="s">
        <v>36</v>
      </c>
      <c r="J18" s="26" t="s">
        <v>29</v>
      </c>
      <c r="K18" s="25" t="s">
        <v>45</v>
      </c>
      <c r="L18" s="26" t="s">
        <v>3969</v>
      </c>
      <c r="M18" s="26" t="s">
        <v>3970</v>
      </c>
    </row>
    <row r="19" spans="1:13" ht="28.5">
      <c r="A19" s="25" t="s">
        <v>3971</v>
      </c>
      <c r="B19" s="26" t="s">
        <v>3972</v>
      </c>
      <c r="C19" s="26" t="s">
        <v>3973</v>
      </c>
      <c r="D19" s="26"/>
      <c r="E19" s="27">
        <v>19987.5</v>
      </c>
      <c r="F19" s="27">
        <v>24984.375</v>
      </c>
      <c r="G19" s="26" t="s">
        <v>43</v>
      </c>
      <c r="H19" s="26" t="s">
        <v>85</v>
      </c>
      <c r="I19" s="25" t="s">
        <v>36</v>
      </c>
      <c r="J19" s="26" t="s">
        <v>29</v>
      </c>
      <c r="K19" s="25" t="s">
        <v>45</v>
      </c>
      <c r="L19" s="26" t="s">
        <v>3974</v>
      </c>
      <c r="M19" s="26" t="s">
        <v>3975</v>
      </c>
    </row>
    <row r="20" spans="1:13" ht="42.75">
      <c r="A20" s="25" t="s">
        <v>3976</v>
      </c>
      <c r="B20" s="26" t="s">
        <v>3977</v>
      </c>
      <c r="C20" s="26" t="s">
        <v>3978</v>
      </c>
      <c r="D20" s="26"/>
      <c r="E20" s="27">
        <v>26322.075000000004</v>
      </c>
      <c r="F20" s="27">
        <v>39483.599999999999</v>
      </c>
      <c r="G20" s="26" t="s">
        <v>170</v>
      </c>
      <c r="H20" s="26" t="s">
        <v>182</v>
      </c>
      <c r="I20" s="25" t="s">
        <v>97</v>
      </c>
      <c r="J20" s="26" t="s">
        <v>29</v>
      </c>
      <c r="K20" s="25" t="s">
        <v>45</v>
      </c>
      <c r="L20" s="26" t="s">
        <v>3979</v>
      </c>
      <c r="M20" s="26" t="s">
        <v>3980</v>
      </c>
    </row>
    <row r="21" spans="1:13" ht="28.5">
      <c r="A21" s="25" t="s">
        <v>3981</v>
      </c>
      <c r="B21" s="26" t="s">
        <v>3982</v>
      </c>
      <c r="C21" s="26" t="s">
        <v>3983</v>
      </c>
      <c r="D21" s="26" t="s">
        <v>3984</v>
      </c>
      <c r="E21" s="27">
        <v>13552.5</v>
      </c>
      <c r="F21" s="27">
        <v>20328.75</v>
      </c>
      <c r="G21" s="26" t="s">
        <v>26</v>
      </c>
      <c r="H21" s="26" t="s">
        <v>27</v>
      </c>
      <c r="I21" s="25" t="s">
        <v>78</v>
      </c>
      <c r="J21" s="26" t="s">
        <v>29</v>
      </c>
      <c r="K21" s="25" t="s">
        <v>30</v>
      </c>
      <c r="L21" s="26" t="s">
        <v>3985</v>
      </c>
      <c r="M21" s="26" t="s">
        <v>3986</v>
      </c>
    </row>
    <row r="22" spans="1:13" ht="42.75">
      <c r="A22" s="25" t="s">
        <v>3987</v>
      </c>
      <c r="B22" s="26" t="s">
        <v>3988</v>
      </c>
      <c r="C22" s="26" t="s">
        <v>3989</v>
      </c>
      <c r="D22" s="26"/>
      <c r="E22" s="27">
        <v>424125</v>
      </c>
      <c r="F22" s="27">
        <v>530156.25</v>
      </c>
      <c r="G22" s="26" t="s">
        <v>458</v>
      </c>
      <c r="H22" s="26" t="s">
        <v>459</v>
      </c>
      <c r="I22" s="25" t="s">
        <v>97</v>
      </c>
      <c r="J22" s="26" t="s">
        <v>29</v>
      </c>
      <c r="K22" s="25" t="s">
        <v>275</v>
      </c>
      <c r="L22" s="26" t="s">
        <v>3990</v>
      </c>
      <c r="M22" s="26" t="s">
        <v>3991</v>
      </c>
    </row>
    <row r="23" spans="1:13" ht="26.25" customHeight="1">
      <c r="A23" s="25" t="s">
        <v>3992</v>
      </c>
      <c r="B23" s="26" t="s">
        <v>3993</v>
      </c>
      <c r="C23" s="26" t="s">
        <v>3994</v>
      </c>
      <c r="D23" s="26" t="s">
        <v>3995</v>
      </c>
      <c r="E23" s="27">
        <v>131329.57500000001</v>
      </c>
      <c r="F23" s="27">
        <v>196994.85</v>
      </c>
      <c r="G23" s="26" t="s">
        <v>194</v>
      </c>
      <c r="H23" s="26" t="s">
        <v>182</v>
      </c>
      <c r="I23" s="25" t="s">
        <v>195</v>
      </c>
      <c r="J23" s="26" t="s">
        <v>29</v>
      </c>
      <c r="K23" s="25" t="s">
        <v>45</v>
      </c>
      <c r="L23" s="26" t="s">
        <v>3996</v>
      </c>
      <c r="M23" s="26" t="s">
        <v>3997</v>
      </c>
    </row>
    <row r="24" spans="1:13" ht="15.75">
      <c r="A24" s="25" t="s">
        <v>3998</v>
      </c>
      <c r="B24" s="26" t="s">
        <v>3999</v>
      </c>
      <c r="C24" s="26" t="s">
        <v>4000</v>
      </c>
      <c r="D24" s="26"/>
      <c r="E24" s="27">
        <v>10627.5</v>
      </c>
      <c r="F24" s="27">
        <v>15941.25</v>
      </c>
      <c r="G24" s="26" t="s">
        <v>26</v>
      </c>
      <c r="H24" s="26" t="s">
        <v>27</v>
      </c>
      <c r="I24" s="25" t="s">
        <v>195</v>
      </c>
      <c r="J24" s="26" t="s">
        <v>29</v>
      </c>
      <c r="K24" s="25" t="s">
        <v>45</v>
      </c>
      <c r="L24" s="26" t="s">
        <v>4001</v>
      </c>
      <c r="M24" s="26" t="s">
        <v>4002</v>
      </c>
    </row>
    <row r="25" spans="1:13" ht="15.75">
      <c r="E25" s="14"/>
      <c r="F25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5D858-5FD4-41F2-BD87-2C3A26FF6D4E}">
  <dimension ref="A1:M17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4.5703125" customWidth="1"/>
    <col min="4" max="4" width="16.7109375" customWidth="1" collapsed="1"/>
    <col min="5" max="6" width="12.28515625" customWidth="1" collapsed="1"/>
    <col min="7" max="8" width="16.42578125" customWidth="1"/>
    <col min="9" max="9" width="8" customWidth="1"/>
    <col min="10" max="10" width="8" customWidth="1" collapsed="1"/>
    <col min="11" max="11" width="8" customWidth="1"/>
    <col min="12" max="13" width="16.42578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42.75">
      <c r="A11" s="25" t="s">
        <v>4003</v>
      </c>
      <c r="B11" s="26" t="s">
        <v>4004</v>
      </c>
      <c r="C11" s="26" t="s">
        <v>4005</v>
      </c>
      <c r="D11" s="26" t="s">
        <v>4006</v>
      </c>
      <c r="E11" s="27">
        <v>11695.125</v>
      </c>
      <c r="F11" s="27">
        <v>14619.15</v>
      </c>
      <c r="G11" s="26" t="s">
        <v>4007</v>
      </c>
      <c r="H11" s="26" t="s">
        <v>4008</v>
      </c>
      <c r="I11" s="25" t="s">
        <v>28</v>
      </c>
      <c r="J11" s="26" t="s">
        <v>29</v>
      </c>
      <c r="K11" s="25" t="s">
        <v>30</v>
      </c>
      <c r="L11" s="26" t="s">
        <v>4009</v>
      </c>
      <c r="M11" s="26" t="s">
        <v>4010</v>
      </c>
    </row>
    <row r="12" spans="1:13" ht="42.75">
      <c r="A12" s="25" t="s">
        <v>4011</v>
      </c>
      <c r="B12" s="26" t="s">
        <v>4012</v>
      </c>
      <c r="C12" s="26" t="s">
        <v>4013</v>
      </c>
      <c r="D12" s="26" t="s">
        <v>4014</v>
      </c>
      <c r="E12" s="27">
        <v>16087.5</v>
      </c>
      <c r="F12" s="27">
        <v>20109.375</v>
      </c>
      <c r="G12" s="26" t="s">
        <v>332</v>
      </c>
      <c r="H12" s="26" t="s">
        <v>333</v>
      </c>
      <c r="I12" s="25" t="s">
        <v>36</v>
      </c>
      <c r="J12" s="26" t="s">
        <v>29</v>
      </c>
      <c r="K12" s="25" t="s">
        <v>30</v>
      </c>
      <c r="L12" s="26" t="s">
        <v>4015</v>
      </c>
      <c r="M12" s="26" t="s">
        <v>4016</v>
      </c>
    </row>
    <row r="13" spans="1:13" ht="28.5">
      <c r="A13" s="25" t="s">
        <v>4017</v>
      </c>
      <c r="B13" s="26" t="s">
        <v>4018</v>
      </c>
      <c r="C13" s="26" t="s">
        <v>4019</v>
      </c>
      <c r="D13" s="26"/>
      <c r="E13" s="27">
        <v>21450</v>
      </c>
      <c r="F13" s="27">
        <v>26812.5</v>
      </c>
      <c r="G13" s="26" t="s">
        <v>43</v>
      </c>
      <c r="H13" s="26" t="s">
        <v>85</v>
      </c>
      <c r="I13" s="25" t="s">
        <v>36</v>
      </c>
      <c r="J13" s="26" t="s">
        <v>29</v>
      </c>
      <c r="K13" s="25" t="s">
        <v>45</v>
      </c>
      <c r="L13" s="26" t="s">
        <v>4020</v>
      </c>
      <c r="M13" s="26" t="s">
        <v>4021</v>
      </c>
    </row>
    <row r="14" spans="1:13" ht="42.75">
      <c r="A14" s="25" t="s">
        <v>4022</v>
      </c>
      <c r="B14" s="26" t="s">
        <v>4023</v>
      </c>
      <c r="C14" s="26" t="s">
        <v>4024</v>
      </c>
      <c r="D14" s="26" t="s">
        <v>4025</v>
      </c>
      <c r="E14" s="27">
        <v>35100</v>
      </c>
      <c r="F14" s="27">
        <v>43875</v>
      </c>
      <c r="G14" s="26" t="s">
        <v>332</v>
      </c>
      <c r="H14" s="26" t="s">
        <v>333</v>
      </c>
      <c r="I14" s="25" t="s">
        <v>36</v>
      </c>
      <c r="J14" s="26" t="s">
        <v>29</v>
      </c>
      <c r="K14" s="25" t="s">
        <v>30</v>
      </c>
      <c r="L14" s="26" t="s">
        <v>4026</v>
      </c>
      <c r="M14" s="26" t="s">
        <v>4027</v>
      </c>
    </row>
    <row r="15" spans="1:13" ht="28.5">
      <c r="A15" s="25" t="s">
        <v>4028</v>
      </c>
      <c r="B15" s="26" t="s">
        <v>4029</v>
      </c>
      <c r="C15" s="26" t="s">
        <v>4030</v>
      </c>
      <c r="D15" s="26"/>
      <c r="E15" s="27">
        <v>17550</v>
      </c>
      <c r="F15" s="27">
        <v>21937.5</v>
      </c>
      <c r="G15" s="26" t="s">
        <v>43</v>
      </c>
      <c r="H15" s="26" t="s">
        <v>85</v>
      </c>
      <c r="I15" s="25" t="s">
        <v>36</v>
      </c>
      <c r="J15" s="26" t="s">
        <v>29</v>
      </c>
      <c r="K15" s="25" t="s">
        <v>45</v>
      </c>
      <c r="L15" s="26" t="s">
        <v>4031</v>
      </c>
      <c r="M15" s="26" t="s">
        <v>4032</v>
      </c>
    </row>
    <row r="16" spans="1:13" ht="28.5">
      <c r="A16" s="25" t="s">
        <v>4033</v>
      </c>
      <c r="B16" s="26" t="s">
        <v>4034</v>
      </c>
      <c r="C16" s="26" t="s">
        <v>4035</v>
      </c>
      <c r="D16" s="26"/>
      <c r="E16" s="27">
        <v>21450</v>
      </c>
      <c r="F16" s="27">
        <v>26812.5</v>
      </c>
      <c r="G16" s="26" t="s">
        <v>43</v>
      </c>
      <c r="H16" s="26" t="s">
        <v>85</v>
      </c>
      <c r="I16" s="25" t="s">
        <v>195</v>
      </c>
      <c r="J16" s="26" t="s">
        <v>29</v>
      </c>
      <c r="K16" s="25" t="s">
        <v>45</v>
      </c>
      <c r="L16" s="26" t="s">
        <v>4036</v>
      </c>
      <c r="M16" s="26" t="s">
        <v>4037</v>
      </c>
    </row>
    <row r="17" spans="5:6" ht="15.75">
      <c r="E17" s="14"/>
      <c r="F17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AB50-7240-498E-962E-1991736FE159}">
  <dimension ref="A1:M31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8.28515625" customWidth="1"/>
    <col min="4" max="4" width="16.7109375" customWidth="1" collapsed="1"/>
    <col min="5" max="6" width="12.28515625" customWidth="1" collapsed="1"/>
    <col min="7" max="8" width="14.7109375" customWidth="1"/>
    <col min="9" max="9" width="9.140625" customWidth="1"/>
    <col min="10" max="10" width="9.140625" customWidth="1" collapsed="1"/>
    <col min="11" max="13" width="14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4" customHeight="1">
      <c r="A11" s="25" t="s">
        <v>4038</v>
      </c>
      <c r="B11" s="26" t="s">
        <v>4039</v>
      </c>
      <c r="C11" s="26" t="s">
        <v>4040</v>
      </c>
      <c r="D11" s="26"/>
      <c r="E11" s="27">
        <v>13650</v>
      </c>
      <c r="F11" s="27">
        <v>17745</v>
      </c>
      <c r="G11" s="26" t="s">
        <v>214</v>
      </c>
      <c r="H11" s="26" t="s">
        <v>207</v>
      </c>
      <c r="I11" s="25" t="s">
        <v>28</v>
      </c>
      <c r="J11" s="26" t="s">
        <v>29</v>
      </c>
      <c r="K11" s="25" t="s">
        <v>45</v>
      </c>
      <c r="L11" s="26" t="s">
        <v>4041</v>
      </c>
      <c r="M11" s="26" t="s">
        <v>4042</v>
      </c>
    </row>
    <row r="12" spans="1:13" ht="24" customHeight="1">
      <c r="A12" s="25" t="s">
        <v>3304</v>
      </c>
      <c r="B12" s="26" t="s">
        <v>3305</v>
      </c>
      <c r="C12" s="26" t="s">
        <v>3306</v>
      </c>
      <c r="D12" s="26" t="s">
        <v>3307</v>
      </c>
      <c r="E12" s="27">
        <v>9750</v>
      </c>
      <c r="F12" s="27">
        <v>14625</v>
      </c>
      <c r="G12" s="26" t="s">
        <v>1052</v>
      </c>
      <c r="H12" s="26" t="s">
        <v>1053</v>
      </c>
      <c r="I12" s="25" t="s">
        <v>28</v>
      </c>
      <c r="J12" s="26" t="s">
        <v>29</v>
      </c>
      <c r="K12" s="25" t="s">
        <v>30</v>
      </c>
      <c r="L12" s="26" t="s">
        <v>3308</v>
      </c>
      <c r="M12" s="26" t="s">
        <v>3309</v>
      </c>
    </row>
    <row r="13" spans="1:13" ht="24" customHeight="1">
      <c r="A13" s="25" t="s">
        <v>4043</v>
      </c>
      <c r="B13" s="26" t="s">
        <v>4044</v>
      </c>
      <c r="C13" s="26" t="s">
        <v>4045</v>
      </c>
      <c r="D13" s="26"/>
      <c r="E13" s="27">
        <v>12577.5</v>
      </c>
      <c r="F13" s="27">
        <v>18866.25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4046</v>
      </c>
      <c r="M13" s="26" t="s">
        <v>4047</v>
      </c>
    </row>
    <row r="14" spans="1:13" ht="24" customHeight="1">
      <c r="A14" s="25" t="s">
        <v>4048</v>
      </c>
      <c r="B14" s="26" t="s">
        <v>4049</v>
      </c>
      <c r="C14" s="26" t="s">
        <v>4050</v>
      </c>
      <c r="D14" s="26"/>
      <c r="E14" s="27">
        <v>9750</v>
      </c>
      <c r="F14" s="27">
        <v>14625</v>
      </c>
      <c r="G14" s="26" t="s">
        <v>1052</v>
      </c>
      <c r="H14" s="26" t="s">
        <v>1053</v>
      </c>
      <c r="I14" s="25" t="s">
        <v>36</v>
      </c>
      <c r="J14" s="26" t="s">
        <v>29</v>
      </c>
      <c r="K14" s="25" t="s">
        <v>45</v>
      </c>
      <c r="L14" s="26" t="s">
        <v>4051</v>
      </c>
      <c r="M14" s="26" t="s">
        <v>4052</v>
      </c>
    </row>
    <row r="15" spans="1:13" ht="24" customHeight="1">
      <c r="A15" s="25" t="s">
        <v>4053</v>
      </c>
      <c r="B15" s="26" t="s">
        <v>4054</v>
      </c>
      <c r="C15" s="26" t="s">
        <v>4055</v>
      </c>
      <c r="D15" s="26" t="s">
        <v>4056</v>
      </c>
      <c r="E15" s="27">
        <v>6513.9750000000004</v>
      </c>
      <c r="F15" s="27">
        <v>8467.875</v>
      </c>
      <c r="G15" s="26" t="s">
        <v>52</v>
      </c>
      <c r="H15" s="26" t="s">
        <v>53</v>
      </c>
      <c r="I15" s="25" t="s">
        <v>36</v>
      </c>
      <c r="J15" s="26" t="s">
        <v>29</v>
      </c>
      <c r="K15" s="25" t="s">
        <v>45</v>
      </c>
      <c r="L15" s="26" t="s">
        <v>4057</v>
      </c>
      <c r="M15" s="26" t="s">
        <v>4058</v>
      </c>
    </row>
    <row r="16" spans="1:13" ht="24" customHeight="1">
      <c r="A16" s="25" t="s">
        <v>4059</v>
      </c>
      <c r="B16" s="26" t="s">
        <v>4060</v>
      </c>
      <c r="C16" s="26" t="s">
        <v>4061</v>
      </c>
      <c r="D16" s="26"/>
      <c r="E16" s="27">
        <v>779.02500000000009</v>
      </c>
      <c r="F16" s="27">
        <v>0</v>
      </c>
      <c r="G16" s="26" t="s">
        <v>4062</v>
      </c>
      <c r="H16" s="26" t="s">
        <v>3629</v>
      </c>
      <c r="I16" s="25" t="s">
        <v>36</v>
      </c>
      <c r="J16" s="26" t="s">
        <v>29</v>
      </c>
      <c r="K16" s="25" t="s">
        <v>275</v>
      </c>
      <c r="L16" s="26" t="s">
        <v>4063</v>
      </c>
      <c r="M16" s="26" t="s">
        <v>4064</v>
      </c>
    </row>
    <row r="17" spans="1:13" ht="24" customHeight="1">
      <c r="A17" s="25" t="s">
        <v>4065</v>
      </c>
      <c r="B17" s="26" t="s">
        <v>4066</v>
      </c>
      <c r="C17" s="26" t="s">
        <v>4067</v>
      </c>
      <c r="D17" s="26" t="s">
        <v>4068</v>
      </c>
      <c r="E17" s="27">
        <v>7799.0249999999996</v>
      </c>
      <c r="F17" s="27">
        <v>11699.025</v>
      </c>
      <c r="G17" s="26" t="s">
        <v>26</v>
      </c>
      <c r="H17" s="26" t="s">
        <v>27</v>
      </c>
      <c r="I17" s="25" t="s">
        <v>36</v>
      </c>
      <c r="J17" s="26" t="s">
        <v>29</v>
      </c>
      <c r="K17" s="25" t="s">
        <v>30</v>
      </c>
      <c r="L17" s="26" t="s">
        <v>4069</v>
      </c>
      <c r="M17" s="26" t="s">
        <v>4070</v>
      </c>
    </row>
    <row r="18" spans="1:13" ht="24" customHeight="1">
      <c r="A18" s="25" t="s">
        <v>4071</v>
      </c>
      <c r="B18" s="26" t="s">
        <v>4072</v>
      </c>
      <c r="C18" s="26" t="s">
        <v>4073</v>
      </c>
      <c r="D18" s="26"/>
      <c r="E18" s="27">
        <v>7678.125</v>
      </c>
      <c r="F18" s="27">
        <v>8467.875</v>
      </c>
      <c r="G18" s="26" t="s">
        <v>4074</v>
      </c>
      <c r="H18" s="26" t="s">
        <v>4074</v>
      </c>
      <c r="I18" s="25" t="s">
        <v>36</v>
      </c>
      <c r="J18" s="26" t="s">
        <v>29</v>
      </c>
      <c r="K18" s="25" t="s">
        <v>45</v>
      </c>
      <c r="L18" s="26" t="s">
        <v>4075</v>
      </c>
      <c r="M18" s="26" t="s">
        <v>4076</v>
      </c>
    </row>
    <row r="19" spans="1:13" ht="24" customHeight="1">
      <c r="A19" s="25" t="s">
        <v>4077</v>
      </c>
      <c r="B19" s="26" t="s">
        <v>4078</v>
      </c>
      <c r="C19" s="26" t="s">
        <v>4079</v>
      </c>
      <c r="D19" s="26"/>
      <c r="E19" s="27">
        <v>19987.5</v>
      </c>
      <c r="F19" s="27">
        <v>24984.375</v>
      </c>
      <c r="G19" s="26" t="s">
        <v>43</v>
      </c>
      <c r="H19" s="26" t="s">
        <v>85</v>
      </c>
      <c r="I19" s="25" t="s">
        <v>36</v>
      </c>
      <c r="J19" s="26" t="s">
        <v>29</v>
      </c>
      <c r="K19" s="25" t="s">
        <v>45</v>
      </c>
      <c r="L19" s="26" t="s">
        <v>4080</v>
      </c>
      <c r="M19" s="26" t="s">
        <v>4081</v>
      </c>
    </row>
    <row r="20" spans="1:13" ht="24" customHeight="1">
      <c r="A20" s="25" t="s">
        <v>4082</v>
      </c>
      <c r="B20" s="26" t="s">
        <v>4083</v>
      </c>
      <c r="C20" s="26" t="s">
        <v>4084</v>
      </c>
      <c r="D20" s="26" t="s">
        <v>4085</v>
      </c>
      <c r="E20" s="27">
        <v>15580.500000000002</v>
      </c>
      <c r="F20" s="27">
        <v>20254.650000000001</v>
      </c>
      <c r="G20" s="26" t="s">
        <v>214</v>
      </c>
      <c r="H20" s="26" t="s">
        <v>53</v>
      </c>
      <c r="I20" s="25" t="s">
        <v>36</v>
      </c>
      <c r="J20" s="26" t="s">
        <v>29</v>
      </c>
      <c r="K20" s="25" t="s">
        <v>45</v>
      </c>
      <c r="L20" s="26" t="s">
        <v>4086</v>
      </c>
      <c r="M20" s="26" t="s">
        <v>4087</v>
      </c>
    </row>
    <row r="21" spans="1:13" ht="24" customHeight="1">
      <c r="A21" s="25" t="s">
        <v>4088</v>
      </c>
      <c r="B21" s="26" t="s">
        <v>4089</v>
      </c>
      <c r="C21" s="26" t="s">
        <v>4090</v>
      </c>
      <c r="D21" s="26" t="s">
        <v>4091</v>
      </c>
      <c r="E21" s="27">
        <v>9750</v>
      </c>
      <c r="F21" s="27">
        <v>14625</v>
      </c>
      <c r="G21" s="26" t="s">
        <v>2581</v>
      </c>
      <c r="H21" s="26" t="s">
        <v>1053</v>
      </c>
      <c r="I21" s="25" t="s">
        <v>36</v>
      </c>
      <c r="J21" s="26" t="s">
        <v>29</v>
      </c>
      <c r="K21" s="25" t="s">
        <v>30</v>
      </c>
      <c r="L21" s="26" t="s">
        <v>4092</v>
      </c>
      <c r="M21" s="26" t="s">
        <v>4093</v>
      </c>
    </row>
    <row r="22" spans="1:13" ht="24" customHeight="1">
      <c r="A22" s="25" t="s">
        <v>4094</v>
      </c>
      <c r="B22" s="26" t="s">
        <v>4095</v>
      </c>
      <c r="C22" s="26" t="s">
        <v>4096</v>
      </c>
      <c r="D22" s="26" t="s">
        <v>4097</v>
      </c>
      <c r="E22" s="27">
        <v>13552.5</v>
      </c>
      <c r="F22" s="27">
        <v>20328.75</v>
      </c>
      <c r="G22" s="26" t="s">
        <v>26</v>
      </c>
      <c r="H22" s="26" t="s">
        <v>27</v>
      </c>
      <c r="I22" s="25" t="s">
        <v>36</v>
      </c>
      <c r="J22" s="26" t="s">
        <v>29</v>
      </c>
      <c r="K22" s="25" t="s">
        <v>30</v>
      </c>
      <c r="L22" s="26" t="s">
        <v>4098</v>
      </c>
      <c r="M22" s="26" t="s">
        <v>4099</v>
      </c>
    </row>
    <row r="23" spans="1:13" ht="24" customHeight="1">
      <c r="A23" s="25" t="s">
        <v>4100</v>
      </c>
      <c r="B23" s="26" t="s">
        <v>4101</v>
      </c>
      <c r="C23" s="26" t="s">
        <v>4102</v>
      </c>
      <c r="D23" s="26"/>
      <c r="E23" s="27">
        <v>13650</v>
      </c>
      <c r="F23" s="27">
        <v>20475</v>
      </c>
      <c r="G23" s="26" t="s">
        <v>1052</v>
      </c>
      <c r="H23" s="26" t="s">
        <v>1053</v>
      </c>
      <c r="I23" s="25" t="s">
        <v>36</v>
      </c>
      <c r="J23" s="26" t="s">
        <v>29</v>
      </c>
      <c r="K23" s="25" t="s">
        <v>30</v>
      </c>
      <c r="L23" s="26" t="s">
        <v>4103</v>
      </c>
      <c r="M23" s="26" t="s">
        <v>4104</v>
      </c>
    </row>
    <row r="24" spans="1:13" ht="24" customHeight="1">
      <c r="A24" s="25" t="s">
        <v>4105</v>
      </c>
      <c r="B24" s="26" t="s">
        <v>4106</v>
      </c>
      <c r="C24" s="26" t="s">
        <v>4107</v>
      </c>
      <c r="D24" s="26"/>
      <c r="E24" s="27">
        <v>73125</v>
      </c>
      <c r="F24" s="27">
        <v>95062.5</v>
      </c>
      <c r="G24" s="26" t="s">
        <v>52</v>
      </c>
      <c r="H24" s="26" t="s">
        <v>53</v>
      </c>
      <c r="I24" s="25" t="s">
        <v>91</v>
      </c>
      <c r="J24" s="26" t="s">
        <v>29</v>
      </c>
      <c r="K24" s="25" t="s">
        <v>45</v>
      </c>
      <c r="L24" s="26" t="s">
        <v>4108</v>
      </c>
      <c r="M24" s="26" t="s">
        <v>4109</v>
      </c>
    </row>
    <row r="25" spans="1:13" ht="24" customHeight="1">
      <c r="A25" s="25" t="s">
        <v>4110</v>
      </c>
      <c r="B25" s="26" t="s">
        <v>4111</v>
      </c>
      <c r="C25" s="26" t="s">
        <v>4112</v>
      </c>
      <c r="D25" s="26"/>
      <c r="E25" s="27">
        <v>54600</v>
      </c>
      <c r="F25" s="27">
        <v>70980</v>
      </c>
      <c r="G25" s="26" t="s">
        <v>214</v>
      </c>
      <c r="H25" s="26" t="s">
        <v>53</v>
      </c>
      <c r="I25" s="25" t="s">
        <v>97</v>
      </c>
      <c r="J25" s="26" t="s">
        <v>29</v>
      </c>
      <c r="K25" s="25" t="s">
        <v>45</v>
      </c>
      <c r="L25" s="26" t="s">
        <v>4113</v>
      </c>
      <c r="M25" s="26" t="s">
        <v>4114</v>
      </c>
    </row>
    <row r="26" spans="1:13" ht="24" customHeight="1">
      <c r="A26" s="25" t="s">
        <v>4115</v>
      </c>
      <c r="B26" s="26" t="s">
        <v>4116</v>
      </c>
      <c r="C26" s="26" t="s">
        <v>4117</v>
      </c>
      <c r="D26" s="26"/>
      <c r="E26" s="27">
        <v>76050</v>
      </c>
      <c r="F26" s="27">
        <v>95062.5</v>
      </c>
      <c r="G26" s="26" t="s">
        <v>43</v>
      </c>
      <c r="H26" s="26" t="s">
        <v>44</v>
      </c>
      <c r="I26" s="25" t="s">
        <v>195</v>
      </c>
      <c r="J26" s="26" t="s">
        <v>29</v>
      </c>
      <c r="K26" s="25" t="s">
        <v>45</v>
      </c>
      <c r="L26" s="26" t="s">
        <v>4118</v>
      </c>
      <c r="M26" s="26" t="s">
        <v>4119</v>
      </c>
    </row>
    <row r="27" spans="1:13" ht="24" customHeight="1">
      <c r="A27" s="25" t="s">
        <v>4120</v>
      </c>
      <c r="B27" s="26" t="s">
        <v>4121</v>
      </c>
      <c r="C27" s="26" t="s">
        <v>4122</v>
      </c>
      <c r="D27" s="26" t="s">
        <v>4123</v>
      </c>
      <c r="E27" s="27">
        <v>52650</v>
      </c>
      <c r="F27" s="27">
        <v>68445</v>
      </c>
      <c r="G27" s="26" t="s">
        <v>52</v>
      </c>
      <c r="H27" s="26" t="s">
        <v>53</v>
      </c>
      <c r="I27" s="25" t="s">
        <v>195</v>
      </c>
      <c r="J27" s="26" t="s">
        <v>29</v>
      </c>
      <c r="K27" s="25" t="s">
        <v>45</v>
      </c>
      <c r="L27" s="26" t="s">
        <v>4124</v>
      </c>
      <c r="M27" s="26" t="s">
        <v>4125</v>
      </c>
    </row>
    <row r="28" spans="1:13" ht="24" customHeight="1">
      <c r="A28" s="25" t="s">
        <v>4126</v>
      </c>
      <c r="B28" s="26" t="s">
        <v>4127</v>
      </c>
      <c r="C28" s="26" t="s">
        <v>4128</v>
      </c>
      <c r="D28" s="26" t="s">
        <v>4129</v>
      </c>
      <c r="E28" s="27">
        <v>10432.5</v>
      </c>
      <c r="F28" s="27">
        <v>15648.75</v>
      </c>
      <c r="G28" s="26" t="s">
        <v>59</v>
      </c>
      <c r="H28" s="26" t="s">
        <v>60</v>
      </c>
      <c r="I28" s="25" t="s">
        <v>195</v>
      </c>
      <c r="J28" s="26" t="s">
        <v>29</v>
      </c>
      <c r="K28" s="25" t="s">
        <v>45</v>
      </c>
      <c r="L28" s="26" t="s">
        <v>4130</v>
      </c>
      <c r="M28" s="26" t="s">
        <v>4131</v>
      </c>
    </row>
    <row r="29" spans="1:13" ht="24" customHeight="1">
      <c r="A29" s="25" t="s">
        <v>4132</v>
      </c>
      <c r="B29" s="26" t="s">
        <v>4133</v>
      </c>
      <c r="C29" s="26" t="s">
        <v>4134</v>
      </c>
      <c r="D29" s="26"/>
      <c r="E29" s="27">
        <v>4460.625</v>
      </c>
      <c r="F29" s="27">
        <v>6691.4249999999993</v>
      </c>
      <c r="G29" s="26" t="s">
        <v>59</v>
      </c>
      <c r="H29" s="26" t="s">
        <v>60</v>
      </c>
      <c r="I29" s="25" t="s">
        <v>127</v>
      </c>
      <c r="J29" s="26" t="s">
        <v>29</v>
      </c>
      <c r="K29" s="25" t="s">
        <v>45</v>
      </c>
      <c r="L29" s="26" t="s">
        <v>4135</v>
      </c>
      <c r="M29" s="26" t="s">
        <v>4136</v>
      </c>
    </row>
    <row r="30" spans="1:13" ht="24" customHeight="1">
      <c r="A30" s="25" t="s">
        <v>4137</v>
      </c>
      <c r="B30" s="26" t="s">
        <v>4138</v>
      </c>
      <c r="C30" s="26" t="s">
        <v>4139</v>
      </c>
      <c r="D30" s="26"/>
      <c r="E30" s="27">
        <v>37830</v>
      </c>
      <c r="F30" s="27">
        <v>49179</v>
      </c>
      <c r="G30" s="26" t="s">
        <v>214</v>
      </c>
      <c r="H30" s="26" t="s">
        <v>53</v>
      </c>
      <c r="I30" s="25" t="s">
        <v>127</v>
      </c>
      <c r="J30" s="26" t="s">
        <v>29</v>
      </c>
      <c r="K30" s="25" t="s">
        <v>45</v>
      </c>
      <c r="L30" s="26" t="s">
        <v>4140</v>
      </c>
      <c r="M30" s="26" t="s">
        <v>4141</v>
      </c>
    </row>
    <row r="31" spans="1:13" ht="15.75">
      <c r="E31" s="14"/>
      <c r="F31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0F67-E2E3-4747-B705-9C33069039DD}">
  <dimension ref="A1:O25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22.42578125" customWidth="1" collapsed="1"/>
    <col min="3" max="3" width="22.42578125" customWidth="1"/>
    <col min="4" max="4" width="22.42578125" customWidth="1" collapsed="1"/>
    <col min="5" max="5" width="17.42578125" customWidth="1" collapsed="1"/>
    <col min="6" max="6" width="12.28515625" customWidth="1" collapsed="1"/>
    <col min="7" max="7" width="15.28515625" customWidth="1"/>
    <col min="8" max="9" width="13.85546875" customWidth="1"/>
    <col min="10" max="10" width="9.85546875" customWidth="1" collapsed="1"/>
    <col min="11" max="13" width="13.85546875" customWidth="1"/>
    <col min="14" max="14" width="14.5703125" customWidth="1"/>
    <col min="15" max="15" width="12.7109375" customWidth="1"/>
  </cols>
  <sheetData>
    <row r="1" spans="1:15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5" s="2" customFormat="1" ht="14.25" customHeight="1">
      <c r="A2" s="1"/>
      <c r="B2" s="10"/>
      <c r="C2" s="10" t="s">
        <v>19</v>
      </c>
      <c r="E2" s="10"/>
      <c r="F2" s="3"/>
    </row>
    <row r="3" spans="1:15" s="2" customFormat="1" ht="14.25" customHeight="1">
      <c r="A3" s="1"/>
      <c r="B3" s="10"/>
      <c r="C3" s="10" t="s">
        <v>20</v>
      </c>
      <c r="E3" s="10"/>
      <c r="F3" s="3"/>
    </row>
    <row r="4" spans="1:15" s="2" customFormat="1" ht="14.25" customHeight="1">
      <c r="A4" s="1"/>
      <c r="B4" s="10"/>
      <c r="C4" s="10" t="s">
        <v>21</v>
      </c>
      <c r="E4" s="10"/>
      <c r="F4" s="3"/>
    </row>
    <row r="5" spans="1:15" s="2" customFormat="1" ht="14.25" customHeight="1">
      <c r="A5" s="1"/>
      <c r="B5" s="10"/>
      <c r="C5" s="10"/>
      <c r="D5" s="10"/>
      <c r="E5" s="10"/>
      <c r="F5" s="3"/>
    </row>
    <row r="6" spans="1:15" s="2" customFormat="1" ht="14.25" customHeight="1">
      <c r="A6" s="1"/>
      <c r="B6" s="10"/>
      <c r="C6" s="10"/>
      <c r="D6" s="11"/>
      <c r="E6" s="3"/>
      <c r="F6" s="3"/>
    </row>
    <row r="7" spans="1:15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5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5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5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5" s="2" customFormat="1" ht="26.25">
      <c r="A11" s="32" t="s">
        <v>618</v>
      </c>
      <c r="B11" s="33" t="s">
        <v>619</v>
      </c>
      <c r="C11" s="33" t="s">
        <v>620</v>
      </c>
      <c r="D11" s="33"/>
      <c r="E11" s="47">
        <v>6644.1666666666661</v>
      </c>
      <c r="F11" s="47">
        <v>9966.25</v>
      </c>
      <c r="G11" s="33" t="s">
        <v>621</v>
      </c>
      <c r="H11" s="33" t="s">
        <v>622</v>
      </c>
      <c r="I11" s="32" t="s">
        <v>36</v>
      </c>
      <c r="J11" s="33" t="s">
        <v>29</v>
      </c>
      <c r="K11" s="32" t="s">
        <v>30</v>
      </c>
      <c r="L11" s="33" t="s">
        <v>623</v>
      </c>
      <c r="M11" s="33" t="s">
        <v>624</v>
      </c>
      <c r="N11" s="52"/>
      <c r="O11" s="52"/>
    </row>
    <row r="12" spans="1:15" ht="26.25">
      <c r="A12" s="32" t="s">
        <v>625</v>
      </c>
      <c r="B12" s="33" t="s">
        <v>626</v>
      </c>
      <c r="C12" s="33" t="s">
        <v>627</v>
      </c>
      <c r="D12" s="33"/>
      <c r="E12" s="47">
        <v>58625</v>
      </c>
      <c r="F12" s="47">
        <v>73281.25</v>
      </c>
      <c r="G12" s="33" t="s">
        <v>266</v>
      </c>
      <c r="H12" s="33" t="s">
        <v>267</v>
      </c>
      <c r="I12" s="32" t="s">
        <v>36</v>
      </c>
      <c r="J12" s="33" t="s">
        <v>29</v>
      </c>
      <c r="K12" s="32" t="s">
        <v>30</v>
      </c>
      <c r="L12" s="33" t="s">
        <v>628</v>
      </c>
      <c r="M12" s="33" t="s">
        <v>629</v>
      </c>
      <c r="N12" s="52"/>
      <c r="O12" s="52"/>
    </row>
    <row r="13" spans="1:15" ht="51.75">
      <c r="A13" s="32" t="s">
        <v>630</v>
      </c>
      <c r="B13" s="33" t="s">
        <v>631</v>
      </c>
      <c r="C13" s="33" t="s">
        <v>632</v>
      </c>
      <c r="D13" s="33"/>
      <c r="E13" s="47">
        <v>3903.447916666667</v>
      </c>
      <c r="F13" s="47">
        <v>4879.5541666666668</v>
      </c>
      <c r="G13" s="33" t="s">
        <v>633</v>
      </c>
      <c r="H13" s="33" t="s">
        <v>633</v>
      </c>
      <c r="I13" s="32" t="s">
        <v>36</v>
      </c>
      <c r="J13" s="33" t="s">
        <v>29</v>
      </c>
      <c r="K13" s="32" t="s">
        <v>275</v>
      </c>
      <c r="L13" s="33" t="s">
        <v>634</v>
      </c>
      <c r="M13" s="33" t="s">
        <v>635</v>
      </c>
      <c r="N13" s="52"/>
      <c r="O13" s="52"/>
    </row>
    <row r="14" spans="1:15" ht="51.75">
      <c r="A14" s="32" t="s">
        <v>636</v>
      </c>
      <c r="B14" s="33" t="s">
        <v>637</v>
      </c>
      <c r="C14" s="33" t="s">
        <v>638</v>
      </c>
      <c r="D14" s="33"/>
      <c r="E14" s="47">
        <v>4880.53125</v>
      </c>
      <c r="F14" s="47">
        <v>6100.9083333333319</v>
      </c>
      <c r="G14" s="33" t="s">
        <v>633</v>
      </c>
      <c r="H14" s="33" t="s">
        <v>633</v>
      </c>
      <c r="I14" s="32" t="s">
        <v>36</v>
      </c>
      <c r="J14" s="33" t="s">
        <v>29</v>
      </c>
      <c r="K14" s="32" t="s">
        <v>275</v>
      </c>
      <c r="L14" s="33" t="s">
        <v>639</v>
      </c>
      <c r="M14" s="33" t="s">
        <v>640</v>
      </c>
      <c r="N14" s="52"/>
      <c r="O14" s="52"/>
    </row>
    <row r="15" spans="1:15" ht="26.25">
      <c r="A15" s="32" t="s">
        <v>641</v>
      </c>
      <c r="B15" s="33" t="s">
        <v>642</v>
      </c>
      <c r="C15" s="33" t="s">
        <v>643</v>
      </c>
      <c r="D15" s="33" t="s">
        <v>644</v>
      </c>
      <c r="E15" s="47">
        <v>17098.958333333332</v>
      </c>
      <c r="F15" s="47">
        <v>21373.697916666672</v>
      </c>
      <c r="G15" s="33" t="s">
        <v>266</v>
      </c>
      <c r="H15" s="33" t="s">
        <v>404</v>
      </c>
      <c r="I15" s="32" t="s">
        <v>36</v>
      </c>
      <c r="J15" s="33" t="s">
        <v>29</v>
      </c>
      <c r="K15" s="32" t="s">
        <v>30</v>
      </c>
      <c r="L15" s="33" t="s">
        <v>645</v>
      </c>
      <c r="M15" s="33" t="s">
        <v>646</v>
      </c>
      <c r="N15" s="52"/>
      <c r="O15" s="52"/>
    </row>
    <row r="16" spans="1:15" ht="26.25">
      <c r="A16" s="32" t="s">
        <v>647</v>
      </c>
      <c r="B16" s="33" t="s">
        <v>648</v>
      </c>
      <c r="C16" s="33" t="s">
        <v>649</v>
      </c>
      <c r="D16" s="33"/>
      <c r="E16" s="47">
        <v>5373.9583333333339</v>
      </c>
      <c r="F16" s="47">
        <v>8060.9375</v>
      </c>
      <c r="G16" s="33" t="s">
        <v>59</v>
      </c>
      <c r="H16" s="33" t="s">
        <v>60</v>
      </c>
      <c r="I16" s="32" t="s">
        <v>36</v>
      </c>
      <c r="J16" s="33" t="s">
        <v>29</v>
      </c>
      <c r="K16" s="32" t="s">
        <v>30</v>
      </c>
      <c r="L16" s="33" t="s">
        <v>650</v>
      </c>
      <c r="M16" s="33" t="s">
        <v>651</v>
      </c>
      <c r="N16" s="52"/>
      <c r="O16" s="52"/>
    </row>
    <row r="17" spans="1:15" ht="26.25">
      <c r="A17" s="32" t="s">
        <v>652</v>
      </c>
      <c r="B17" s="33" t="s">
        <v>653</v>
      </c>
      <c r="C17" s="33" t="s">
        <v>643</v>
      </c>
      <c r="D17" s="33"/>
      <c r="E17" s="47">
        <v>7616.3645833333348</v>
      </c>
      <c r="F17" s="47">
        <v>9520.6999999999989</v>
      </c>
      <c r="G17" s="33" t="s">
        <v>266</v>
      </c>
      <c r="H17" s="33" t="s">
        <v>404</v>
      </c>
      <c r="I17" s="32" t="s">
        <v>91</v>
      </c>
      <c r="J17" s="33" t="s">
        <v>29</v>
      </c>
      <c r="K17" s="32" t="s">
        <v>30</v>
      </c>
      <c r="L17" s="33" t="s">
        <v>654</v>
      </c>
      <c r="M17" s="33" t="s">
        <v>655</v>
      </c>
      <c r="N17" s="52"/>
      <c r="O17" s="52"/>
    </row>
    <row r="18" spans="1:15" ht="26.25">
      <c r="A18" s="32" t="s">
        <v>656</v>
      </c>
      <c r="B18" s="33" t="s">
        <v>657</v>
      </c>
      <c r="C18" s="33" t="s">
        <v>658</v>
      </c>
      <c r="D18" s="33"/>
      <c r="E18" s="47">
        <v>64487.5</v>
      </c>
      <c r="F18" s="47">
        <v>80609.375</v>
      </c>
      <c r="G18" s="33" t="s">
        <v>266</v>
      </c>
      <c r="H18" s="33" t="s">
        <v>267</v>
      </c>
      <c r="I18" s="32" t="s">
        <v>91</v>
      </c>
      <c r="J18" s="33" t="s">
        <v>29</v>
      </c>
      <c r="K18" s="32" t="s">
        <v>45</v>
      </c>
      <c r="L18" s="33" t="s">
        <v>659</v>
      </c>
      <c r="M18" s="33" t="s">
        <v>660</v>
      </c>
      <c r="N18" s="52"/>
      <c r="O18" s="52"/>
    </row>
    <row r="19" spans="1:15" ht="26.25">
      <c r="A19" s="32" t="s">
        <v>661</v>
      </c>
      <c r="B19" s="33" t="s">
        <v>662</v>
      </c>
      <c r="C19" s="33" t="s">
        <v>663</v>
      </c>
      <c r="D19" s="33"/>
      <c r="E19" s="47">
        <v>3053.3854166666661</v>
      </c>
      <c r="F19" s="47">
        <v>4580.5666666666666</v>
      </c>
      <c r="G19" s="33" t="s">
        <v>664</v>
      </c>
      <c r="H19" s="33" t="s">
        <v>60</v>
      </c>
      <c r="I19" s="32" t="s">
        <v>97</v>
      </c>
      <c r="J19" s="33" t="s">
        <v>29</v>
      </c>
      <c r="K19" s="32" t="s">
        <v>275</v>
      </c>
      <c r="L19" s="33" t="s">
        <v>665</v>
      </c>
      <c r="M19" s="33" t="s">
        <v>666</v>
      </c>
      <c r="N19" s="52"/>
      <c r="O19" s="52"/>
    </row>
    <row r="20" spans="1:15" ht="26.25">
      <c r="A20" s="32" t="s">
        <v>667</v>
      </c>
      <c r="B20" s="33" t="s">
        <v>626</v>
      </c>
      <c r="C20" s="33" t="s">
        <v>627</v>
      </c>
      <c r="D20" s="33"/>
      <c r="E20" s="47">
        <v>21007.291666666664</v>
      </c>
      <c r="F20" s="47">
        <v>26259.114583333336</v>
      </c>
      <c r="G20" s="33" t="s">
        <v>266</v>
      </c>
      <c r="H20" s="33" t="s">
        <v>404</v>
      </c>
      <c r="I20" s="32" t="s">
        <v>97</v>
      </c>
      <c r="J20" s="33" t="s">
        <v>29</v>
      </c>
      <c r="K20" s="32" t="s">
        <v>30</v>
      </c>
      <c r="L20" s="33" t="s">
        <v>668</v>
      </c>
      <c r="M20" s="33" t="s">
        <v>669</v>
      </c>
      <c r="N20" s="52"/>
      <c r="O20" s="52"/>
    </row>
    <row r="21" spans="1:15" ht="26.25">
      <c r="A21" s="32" t="s">
        <v>670</v>
      </c>
      <c r="B21" s="33" t="s">
        <v>662</v>
      </c>
      <c r="C21" s="33" t="s">
        <v>671</v>
      </c>
      <c r="D21" s="33" t="s">
        <v>672</v>
      </c>
      <c r="E21" s="47">
        <v>7621.2500000000009</v>
      </c>
      <c r="F21" s="47">
        <v>11431.875</v>
      </c>
      <c r="G21" s="33" t="s">
        <v>59</v>
      </c>
      <c r="H21" s="33" t="s">
        <v>60</v>
      </c>
      <c r="I21" s="32" t="s">
        <v>97</v>
      </c>
      <c r="J21" s="33" t="s">
        <v>29</v>
      </c>
      <c r="K21" s="32" t="s">
        <v>30</v>
      </c>
      <c r="L21" s="33" t="s">
        <v>673</v>
      </c>
      <c r="M21" s="33" t="s">
        <v>674</v>
      </c>
      <c r="N21" s="52"/>
      <c r="O21" s="52"/>
    </row>
    <row r="22" spans="1:15" ht="26.25">
      <c r="A22" s="32" t="s">
        <v>675</v>
      </c>
      <c r="B22" s="33" t="s">
        <v>676</v>
      </c>
      <c r="C22" s="33" t="s">
        <v>677</v>
      </c>
      <c r="D22" s="33" t="s">
        <v>678</v>
      </c>
      <c r="E22" s="47">
        <v>25795</v>
      </c>
      <c r="F22" s="47">
        <v>32243.75</v>
      </c>
      <c r="G22" s="33" t="s">
        <v>266</v>
      </c>
      <c r="H22" s="33" t="s">
        <v>404</v>
      </c>
      <c r="I22" s="32" t="s">
        <v>195</v>
      </c>
      <c r="J22" s="33" t="s">
        <v>29</v>
      </c>
      <c r="K22" s="32" t="s">
        <v>30</v>
      </c>
      <c r="L22" s="33" t="s">
        <v>679</v>
      </c>
      <c r="M22" s="33" t="s">
        <v>680</v>
      </c>
      <c r="N22" s="52"/>
      <c r="O22" s="52"/>
    </row>
    <row r="23" spans="1:15" ht="51.75">
      <c r="A23" s="32" t="s">
        <v>681</v>
      </c>
      <c r="B23" s="33" t="s">
        <v>682</v>
      </c>
      <c r="C23" s="33" t="s">
        <v>683</v>
      </c>
      <c r="D23" s="33"/>
      <c r="E23" s="47">
        <v>18320.3125</v>
      </c>
      <c r="F23" s="47">
        <v>27480.46875</v>
      </c>
      <c r="G23" s="33" t="s">
        <v>491</v>
      </c>
      <c r="H23" s="33" t="s">
        <v>492</v>
      </c>
      <c r="I23" s="32" t="s">
        <v>127</v>
      </c>
      <c r="J23" s="33" t="s">
        <v>29</v>
      </c>
      <c r="K23" s="32" t="s">
        <v>30</v>
      </c>
      <c r="L23" s="33" t="s">
        <v>684</v>
      </c>
      <c r="M23" s="33" t="s">
        <v>685</v>
      </c>
      <c r="N23" s="52"/>
      <c r="O23" s="52"/>
    </row>
    <row r="24" spans="1:15" ht="26.25">
      <c r="A24" s="32" t="s">
        <v>686</v>
      </c>
      <c r="B24" s="33" t="s">
        <v>687</v>
      </c>
      <c r="C24" s="33" t="s">
        <v>688</v>
      </c>
      <c r="D24" s="33"/>
      <c r="E24" s="47">
        <v>13190.625</v>
      </c>
      <c r="F24" s="47">
        <v>16488.28125</v>
      </c>
      <c r="G24" s="33" t="s">
        <v>689</v>
      </c>
      <c r="H24" s="33" t="s">
        <v>689</v>
      </c>
      <c r="I24" s="32" t="s">
        <v>127</v>
      </c>
      <c r="J24" s="33" t="s">
        <v>29</v>
      </c>
      <c r="K24" s="32" t="s">
        <v>30</v>
      </c>
      <c r="L24" s="33" t="s">
        <v>690</v>
      </c>
      <c r="M24" s="33" t="s">
        <v>691</v>
      </c>
      <c r="N24" s="52"/>
      <c r="O24" s="52"/>
    </row>
    <row r="25" spans="1:15">
      <c r="A25" s="35"/>
      <c r="B25" s="35"/>
      <c r="C25" s="35"/>
      <c r="D25" s="35"/>
      <c r="E25" s="36"/>
      <c r="F25" s="36"/>
      <c r="G25" s="35"/>
      <c r="H25" s="35"/>
      <c r="I25" s="35"/>
      <c r="J25" s="35"/>
      <c r="K25" s="35"/>
      <c r="L25" s="35"/>
      <c r="M25" s="35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C9A41-CFA0-48B1-9CAF-DE2D6714545B}">
  <dimension ref="A1:M15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0.7109375" customWidth="1" collapsed="1"/>
    <col min="3" max="3" width="14.5703125" customWidth="1"/>
    <col min="4" max="4" width="16.7109375" customWidth="1" collapsed="1"/>
    <col min="5" max="6" width="12.28515625" customWidth="1" collapsed="1"/>
    <col min="7" max="8" width="17.85546875" customWidth="1"/>
    <col min="9" max="9" width="9.140625" customWidth="1"/>
    <col min="10" max="10" width="9.140625" customWidth="1" collapsed="1"/>
    <col min="11" max="11" width="9.140625" customWidth="1"/>
    <col min="12" max="13" width="17.855468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42.75">
      <c r="A11" s="25" t="s">
        <v>4142</v>
      </c>
      <c r="B11" s="26" t="s">
        <v>4143</v>
      </c>
      <c r="C11" s="26" t="s">
        <v>4144</v>
      </c>
      <c r="D11" s="26" t="s">
        <v>4145</v>
      </c>
      <c r="E11" s="27">
        <v>7990.125</v>
      </c>
      <c r="F11" s="27">
        <v>11985.675000000001</v>
      </c>
      <c r="G11" s="26" t="s">
        <v>220</v>
      </c>
      <c r="H11" s="26" t="s">
        <v>221</v>
      </c>
      <c r="I11" s="25" t="s">
        <v>28</v>
      </c>
      <c r="J11" s="26" t="s">
        <v>29</v>
      </c>
      <c r="K11" s="25" t="s">
        <v>45</v>
      </c>
      <c r="L11" s="26" t="s">
        <v>4146</v>
      </c>
      <c r="M11" s="26" t="s">
        <v>4147</v>
      </c>
    </row>
    <row r="12" spans="1:13" ht="28.5">
      <c r="A12" s="25" t="s">
        <v>4148</v>
      </c>
      <c r="B12" s="26" t="s">
        <v>4149</v>
      </c>
      <c r="C12" s="26" t="s">
        <v>4150</v>
      </c>
      <c r="D12" s="26"/>
      <c r="E12" s="27">
        <v>23302.5</v>
      </c>
      <c r="F12" s="27">
        <v>34953.75</v>
      </c>
      <c r="G12" s="26" t="s">
        <v>26</v>
      </c>
      <c r="H12" s="26" t="s">
        <v>27</v>
      </c>
      <c r="I12" s="25" t="s">
        <v>97</v>
      </c>
      <c r="J12" s="26" t="s">
        <v>29</v>
      </c>
      <c r="K12" s="25" t="s">
        <v>30</v>
      </c>
      <c r="L12" s="26" t="s">
        <v>4151</v>
      </c>
      <c r="M12" s="26" t="s">
        <v>4152</v>
      </c>
    </row>
    <row r="13" spans="1:13" ht="28.5">
      <c r="A13" s="25" t="s">
        <v>4153</v>
      </c>
      <c r="B13" s="26" t="s">
        <v>4154</v>
      </c>
      <c r="C13" s="26" t="s">
        <v>4155</v>
      </c>
      <c r="D13" s="26"/>
      <c r="E13" s="27">
        <v>21450</v>
      </c>
      <c r="F13" s="27">
        <v>32175</v>
      </c>
      <c r="G13" s="26" t="s">
        <v>2480</v>
      </c>
      <c r="H13" s="26" t="s">
        <v>60</v>
      </c>
      <c r="I13" s="25" t="s">
        <v>97</v>
      </c>
      <c r="J13" s="26" t="s">
        <v>29</v>
      </c>
      <c r="K13" s="25" t="s">
        <v>30</v>
      </c>
      <c r="L13" s="26" t="s">
        <v>4156</v>
      </c>
      <c r="M13" s="26" t="s">
        <v>4157</v>
      </c>
    </row>
    <row r="14" spans="1:13" ht="28.5">
      <c r="A14" s="25" t="s">
        <v>4158</v>
      </c>
      <c r="B14" s="26" t="s">
        <v>4159</v>
      </c>
      <c r="C14" s="26" t="s">
        <v>4160</v>
      </c>
      <c r="D14" s="26"/>
      <c r="E14" s="27">
        <v>12163.125</v>
      </c>
      <c r="F14" s="27">
        <v>18245.174999999999</v>
      </c>
      <c r="G14" s="26" t="s">
        <v>59</v>
      </c>
      <c r="H14" s="26" t="s">
        <v>60</v>
      </c>
      <c r="I14" s="25" t="s">
        <v>97</v>
      </c>
      <c r="J14" s="26" t="s">
        <v>29</v>
      </c>
      <c r="K14" s="25" t="s">
        <v>30</v>
      </c>
      <c r="L14" s="26" t="s">
        <v>4161</v>
      </c>
      <c r="M14" s="26" t="s">
        <v>4162</v>
      </c>
    </row>
    <row r="15" spans="1:13" ht="15.75">
      <c r="E15" s="14"/>
      <c r="F15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95C7-7E1B-4A67-944E-26876D6974AF}">
  <dimension ref="A1:M3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8.7109375" customWidth="1"/>
    <col min="4" max="4" width="19.5703125" customWidth="1" collapsed="1"/>
    <col min="5" max="6" width="12.28515625" customWidth="1" collapsed="1"/>
    <col min="7" max="8" width="17.140625" customWidth="1"/>
    <col min="9" max="9" width="10.42578125" customWidth="1"/>
    <col min="10" max="10" width="10.42578125" customWidth="1" collapsed="1"/>
    <col min="11" max="13" width="17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7" customHeight="1">
      <c r="A11" s="25" t="s">
        <v>4163</v>
      </c>
      <c r="B11" s="26" t="s">
        <v>4164</v>
      </c>
      <c r="C11" s="26" t="s">
        <v>4165</v>
      </c>
      <c r="D11" s="26" t="s">
        <v>4166</v>
      </c>
      <c r="E11" s="27">
        <v>30127.5</v>
      </c>
      <c r="F11" s="27">
        <v>45191.25</v>
      </c>
      <c r="G11" s="26" t="s">
        <v>26</v>
      </c>
      <c r="H11" s="26" t="s">
        <v>27</v>
      </c>
      <c r="I11" s="25" t="s">
        <v>36</v>
      </c>
      <c r="J11" s="26" t="s">
        <v>29</v>
      </c>
      <c r="K11" s="25" t="s">
        <v>45</v>
      </c>
      <c r="L11" s="26" t="s">
        <v>4167</v>
      </c>
      <c r="M11" s="26" t="s">
        <v>4168</v>
      </c>
    </row>
    <row r="12" spans="1:13" ht="27" customHeight="1">
      <c r="A12" s="25" t="s">
        <v>4169</v>
      </c>
      <c r="B12" s="26" t="s">
        <v>4170</v>
      </c>
      <c r="C12" s="26" t="s">
        <v>4171</v>
      </c>
      <c r="D12" s="26" t="s">
        <v>4172</v>
      </c>
      <c r="E12" s="27">
        <v>14527.5</v>
      </c>
      <c r="F12" s="27">
        <v>21791.25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4173</v>
      </c>
      <c r="M12" s="26" t="s">
        <v>4174</v>
      </c>
    </row>
    <row r="13" spans="1:13" ht="27" customHeight="1">
      <c r="A13" s="25" t="s">
        <v>4175</v>
      </c>
      <c r="B13" s="26" t="s">
        <v>4176</v>
      </c>
      <c r="C13" s="26" t="s">
        <v>4177</v>
      </c>
      <c r="D13" s="26"/>
      <c r="E13" s="27">
        <v>14527.5</v>
      </c>
      <c r="F13" s="27">
        <v>21791.25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4178</v>
      </c>
      <c r="M13" s="26" t="s">
        <v>4179</v>
      </c>
    </row>
    <row r="14" spans="1:13" ht="27" customHeight="1">
      <c r="A14" s="25" t="s">
        <v>4180</v>
      </c>
      <c r="B14" s="26" t="s">
        <v>4181</v>
      </c>
      <c r="C14" s="26" t="s">
        <v>4182</v>
      </c>
      <c r="D14" s="26"/>
      <c r="E14" s="27">
        <v>15502.5</v>
      </c>
      <c r="F14" s="27">
        <v>23253.75</v>
      </c>
      <c r="G14" s="26" t="s">
        <v>26</v>
      </c>
      <c r="H14" s="26" t="s">
        <v>27</v>
      </c>
      <c r="I14" s="25" t="s">
        <v>36</v>
      </c>
      <c r="J14" s="26" t="s">
        <v>29</v>
      </c>
      <c r="K14" s="25" t="s">
        <v>30</v>
      </c>
      <c r="L14" s="26" t="s">
        <v>4183</v>
      </c>
      <c r="M14" s="26" t="s">
        <v>4184</v>
      </c>
    </row>
    <row r="15" spans="1:13" ht="27" customHeight="1">
      <c r="A15" s="25" t="s">
        <v>4185</v>
      </c>
      <c r="B15" s="26" t="s">
        <v>4186</v>
      </c>
      <c r="C15" s="26" t="s">
        <v>4187</v>
      </c>
      <c r="D15" s="26"/>
      <c r="E15" s="27">
        <v>11211.525</v>
      </c>
      <c r="F15" s="27">
        <v>14014.650000000001</v>
      </c>
      <c r="G15" s="26" t="s">
        <v>2802</v>
      </c>
      <c r="H15" s="26" t="s">
        <v>2802</v>
      </c>
      <c r="I15" s="25" t="s">
        <v>36</v>
      </c>
      <c r="J15" s="26" t="s">
        <v>29</v>
      </c>
      <c r="K15" s="25" t="s">
        <v>30</v>
      </c>
      <c r="L15" s="26" t="s">
        <v>4188</v>
      </c>
      <c r="M15" s="26" t="s">
        <v>4189</v>
      </c>
    </row>
    <row r="16" spans="1:13" ht="27" customHeight="1">
      <c r="A16" s="25" t="s">
        <v>4190</v>
      </c>
      <c r="B16" s="26" t="s">
        <v>4191</v>
      </c>
      <c r="C16" s="26" t="s">
        <v>4192</v>
      </c>
      <c r="D16" s="26" t="s">
        <v>4193</v>
      </c>
      <c r="E16" s="27">
        <v>28177.5</v>
      </c>
      <c r="F16" s="27">
        <v>42266.25</v>
      </c>
      <c r="G16" s="26" t="s">
        <v>4194</v>
      </c>
      <c r="H16" s="26" t="s">
        <v>27</v>
      </c>
      <c r="I16" s="25" t="s">
        <v>36</v>
      </c>
      <c r="J16" s="26" t="s">
        <v>29</v>
      </c>
      <c r="K16" s="25" t="s">
        <v>30</v>
      </c>
      <c r="L16" s="26" t="s">
        <v>4195</v>
      </c>
      <c r="M16" s="26" t="s">
        <v>4196</v>
      </c>
    </row>
    <row r="17" spans="1:13" ht="27" customHeight="1">
      <c r="A17" s="25" t="s">
        <v>4197</v>
      </c>
      <c r="B17" s="26" t="s">
        <v>4198</v>
      </c>
      <c r="C17" s="26" t="s">
        <v>4199</v>
      </c>
      <c r="D17" s="26"/>
      <c r="E17" s="27">
        <v>21445.125</v>
      </c>
      <c r="F17" s="27">
        <v>26806.65</v>
      </c>
      <c r="G17" s="26" t="s">
        <v>43</v>
      </c>
      <c r="H17" s="26" t="s">
        <v>85</v>
      </c>
      <c r="I17" s="25" t="s">
        <v>36</v>
      </c>
      <c r="J17" s="26" t="s">
        <v>29</v>
      </c>
      <c r="K17" s="25" t="s">
        <v>45</v>
      </c>
      <c r="L17" s="26" t="s">
        <v>4200</v>
      </c>
      <c r="M17" s="26" t="s">
        <v>4201</v>
      </c>
    </row>
    <row r="18" spans="1:13" ht="27" customHeight="1">
      <c r="A18" s="25" t="s">
        <v>4202</v>
      </c>
      <c r="B18" s="26" t="s">
        <v>4203</v>
      </c>
      <c r="C18" s="26" t="s">
        <v>4204</v>
      </c>
      <c r="D18" s="26" t="s">
        <v>4205</v>
      </c>
      <c r="E18" s="27">
        <v>15502.5</v>
      </c>
      <c r="F18" s="27">
        <v>23253.75</v>
      </c>
      <c r="G18" s="26" t="s">
        <v>26</v>
      </c>
      <c r="H18" s="26" t="s">
        <v>27</v>
      </c>
      <c r="I18" s="25" t="s">
        <v>36</v>
      </c>
      <c r="J18" s="26" t="s">
        <v>29</v>
      </c>
      <c r="K18" s="25" t="s">
        <v>30</v>
      </c>
      <c r="L18" s="26" t="s">
        <v>4206</v>
      </c>
      <c r="M18" s="26" t="s">
        <v>4207</v>
      </c>
    </row>
    <row r="19" spans="1:13" ht="27" customHeight="1">
      <c r="A19" s="25" t="s">
        <v>4208</v>
      </c>
      <c r="B19" s="26" t="s">
        <v>4209</v>
      </c>
      <c r="C19" s="26" t="s">
        <v>2151</v>
      </c>
      <c r="D19" s="26" t="s">
        <v>4210</v>
      </c>
      <c r="E19" s="27">
        <v>18525</v>
      </c>
      <c r="F19" s="27">
        <v>27787.5</v>
      </c>
      <c r="G19" s="26" t="s">
        <v>59</v>
      </c>
      <c r="H19" s="26" t="s">
        <v>60</v>
      </c>
      <c r="I19" s="25" t="s">
        <v>36</v>
      </c>
      <c r="J19" s="26" t="s">
        <v>29</v>
      </c>
      <c r="K19" s="25" t="s">
        <v>30</v>
      </c>
      <c r="L19" s="26" t="s">
        <v>4211</v>
      </c>
      <c r="M19" s="26" t="s">
        <v>4212</v>
      </c>
    </row>
    <row r="20" spans="1:13" ht="27" customHeight="1">
      <c r="A20" s="25" t="s">
        <v>4213</v>
      </c>
      <c r="B20" s="26" t="s">
        <v>4214</v>
      </c>
      <c r="C20" s="26" t="s">
        <v>4215</v>
      </c>
      <c r="D20" s="26"/>
      <c r="E20" s="27">
        <v>14527.5</v>
      </c>
      <c r="F20" s="27">
        <v>21791.25</v>
      </c>
      <c r="G20" s="26" t="s">
        <v>26</v>
      </c>
      <c r="H20" s="26" t="s">
        <v>27</v>
      </c>
      <c r="I20" s="25" t="s">
        <v>36</v>
      </c>
      <c r="J20" s="26" t="s">
        <v>29</v>
      </c>
      <c r="K20" s="25" t="s">
        <v>30</v>
      </c>
      <c r="L20" s="26" t="s">
        <v>4216</v>
      </c>
      <c r="M20" s="26" t="s">
        <v>4217</v>
      </c>
    </row>
    <row r="21" spans="1:13" ht="27" customHeight="1">
      <c r="A21" s="25" t="s">
        <v>4218</v>
      </c>
      <c r="B21" s="26" t="s">
        <v>4219</v>
      </c>
      <c r="C21" s="26" t="s">
        <v>4220</v>
      </c>
      <c r="D21" s="26"/>
      <c r="E21" s="27">
        <v>26359.125000000004</v>
      </c>
      <c r="F21" s="27">
        <v>39539.174999999996</v>
      </c>
      <c r="G21" s="26" t="s">
        <v>170</v>
      </c>
      <c r="H21" s="26" t="s">
        <v>182</v>
      </c>
      <c r="I21" s="25" t="s">
        <v>36</v>
      </c>
      <c r="J21" s="26" t="s">
        <v>29</v>
      </c>
      <c r="K21" s="25" t="s">
        <v>45</v>
      </c>
      <c r="L21" s="26" t="s">
        <v>4221</v>
      </c>
      <c r="M21" s="26" t="s">
        <v>4222</v>
      </c>
    </row>
    <row r="22" spans="1:13" ht="27" customHeight="1">
      <c r="A22" s="25" t="s">
        <v>4223</v>
      </c>
      <c r="B22" s="26" t="s">
        <v>4224</v>
      </c>
      <c r="C22" s="26" t="s">
        <v>4225</v>
      </c>
      <c r="D22" s="26"/>
      <c r="E22" s="27">
        <v>23317.125</v>
      </c>
      <c r="F22" s="27">
        <v>34976.175000000003</v>
      </c>
      <c r="G22" s="26" t="s">
        <v>170</v>
      </c>
      <c r="H22" s="26" t="s">
        <v>182</v>
      </c>
      <c r="I22" s="25" t="s">
        <v>36</v>
      </c>
      <c r="J22" s="26" t="s">
        <v>29</v>
      </c>
      <c r="K22" s="25" t="s">
        <v>45</v>
      </c>
      <c r="L22" s="26" t="s">
        <v>4226</v>
      </c>
      <c r="M22" s="26" t="s">
        <v>4227</v>
      </c>
    </row>
    <row r="23" spans="1:13" ht="27" customHeight="1">
      <c r="A23" s="25" t="s">
        <v>4228</v>
      </c>
      <c r="B23" s="26" t="s">
        <v>4229</v>
      </c>
      <c r="C23" s="26" t="s">
        <v>4230</v>
      </c>
      <c r="D23" s="26" t="s">
        <v>4231</v>
      </c>
      <c r="E23" s="27">
        <v>70200</v>
      </c>
      <c r="F23" s="27">
        <v>87750</v>
      </c>
      <c r="G23" s="26" t="s">
        <v>43</v>
      </c>
      <c r="H23" s="26" t="s">
        <v>44</v>
      </c>
      <c r="I23" s="25" t="s">
        <v>97</v>
      </c>
      <c r="J23" s="26" t="s">
        <v>29</v>
      </c>
      <c r="K23" s="25" t="s">
        <v>45</v>
      </c>
      <c r="L23" s="26" t="s">
        <v>4232</v>
      </c>
      <c r="M23" s="26" t="s">
        <v>4233</v>
      </c>
    </row>
    <row r="24" spans="1:13" ht="27" customHeight="1">
      <c r="A24" s="25" t="s">
        <v>4234</v>
      </c>
      <c r="B24" s="26" t="s">
        <v>4235</v>
      </c>
      <c r="C24" s="26" t="s">
        <v>4236</v>
      </c>
      <c r="D24" s="26"/>
      <c r="E24" s="27">
        <v>52647.075000000004</v>
      </c>
      <c r="F24" s="27">
        <v>78971.100000000006</v>
      </c>
      <c r="G24" s="26" t="s">
        <v>170</v>
      </c>
      <c r="H24" s="26" t="s">
        <v>182</v>
      </c>
      <c r="I24" s="25" t="s">
        <v>36</v>
      </c>
      <c r="J24" s="26" t="s">
        <v>29</v>
      </c>
      <c r="K24" s="25" t="s">
        <v>45</v>
      </c>
      <c r="L24" s="26" t="s">
        <v>4237</v>
      </c>
      <c r="M24" s="26" t="s">
        <v>4238</v>
      </c>
    </row>
    <row r="25" spans="1:13" ht="27" customHeight="1">
      <c r="A25" s="25" t="s">
        <v>4239</v>
      </c>
      <c r="B25" s="26" t="s">
        <v>4240</v>
      </c>
      <c r="C25" s="26" t="s">
        <v>4241</v>
      </c>
      <c r="D25" s="26"/>
      <c r="E25" s="27">
        <v>6908.85</v>
      </c>
      <c r="F25" s="27">
        <v>8981.7000000000007</v>
      </c>
      <c r="G25" s="26" t="s">
        <v>52</v>
      </c>
      <c r="H25" s="26" t="s">
        <v>53</v>
      </c>
      <c r="I25" s="25" t="s">
        <v>91</v>
      </c>
      <c r="J25" s="26" t="s">
        <v>29</v>
      </c>
      <c r="K25" s="25" t="s">
        <v>45</v>
      </c>
      <c r="L25" s="26" t="s">
        <v>4242</v>
      </c>
      <c r="M25" s="26" t="s">
        <v>4243</v>
      </c>
    </row>
    <row r="26" spans="1:13" ht="27" customHeight="1">
      <c r="A26" s="25" t="s">
        <v>4244</v>
      </c>
      <c r="B26" s="26" t="s">
        <v>4245</v>
      </c>
      <c r="C26" s="26" t="s">
        <v>4246</v>
      </c>
      <c r="D26" s="26"/>
      <c r="E26" s="27">
        <v>7702.5</v>
      </c>
      <c r="F26" s="27">
        <v>11553.75</v>
      </c>
      <c r="G26" s="26" t="s">
        <v>287</v>
      </c>
      <c r="H26" s="26" t="s">
        <v>287</v>
      </c>
      <c r="I26" s="25" t="s">
        <v>91</v>
      </c>
      <c r="J26" s="26" t="s">
        <v>29</v>
      </c>
      <c r="K26" s="25" t="s">
        <v>45</v>
      </c>
      <c r="L26" s="26" t="s">
        <v>4247</v>
      </c>
      <c r="M26" s="26" t="s">
        <v>4248</v>
      </c>
    </row>
    <row r="27" spans="1:13" ht="27" customHeight="1">
      <c r="A27" s="25" t="s">
        <v>4249</v>
      </c>
      <c r="B27" s="26" t="s">
        <v>4250</v>
      </c>
      <c r="C27" s="26" t="s">
        <v>4251</v>
      </c>
      <c r="D27" s="26" t="s">
        <v>4252</v>
      </c>
      <c r="E27" s="27">
        <v>26325</v>
      </c>
      <c r="F27" s="27">
        <v>32906.25</v>
      </c>
      <c r="G27" s="26" t="s">
        <v>150</v>
      </c>
      <c r="H27" s="26" t="s">
        <v>151</v>
      </c>
      <c r="I27" s="25" t="s">
        <v>91</v>
      </c>
      <c r="J27" s="26" t="s">
        <v>29</v>
      </c>
      <c r="K27" s="25" t="s">
        <v>30</v>
      </c>
      <c r="L27" s="26" t="s">
        <v>4253</v>
      </c>
      <c r="M27" s="26" t="s">
        <v>4254</v>
      </c>
    </row>
    <row r="28" spans="1:13" ht="27" customHeight="1">
      <c r="A28" s="25" t="s">
        <v>4255</v>
      </c>
      <c r="B28" s="26" t="s">
        <v>4256</v>
      </c>
      <c r="C28" s="26" t="s">
        <v>4257</v>
      </c>
      <c r="D28" s="26"/>
      <c r="E28" s="27">
        <v>22030.125</v>
      </c>
      <c r="F28" s="27">
        <v>27537.9</v>
      </c>
      <c r="G28" s="26" t="s">
        <v>43</v>
      </c>
      <c r="H28" s="26" t="s">
        <v>85</v>
      </c>
      <c r="I28" s="25" t="s">
        <v>97</v>
      </c>
      <c r="J28" s="26" t="s">
        <v>29</v>
      </c>
      <c r="K28" s="25" t="s">
        <v>45</v>
      </c>
      <c r="L28" s="26" t="s">
        <v>4258</v>
      </c>
      <c r="M28" s="26" t="s">
        <v>4259</v>
      </c>
    </row>
    <row r="29" spans="1:13" ht="27" customHeight="1">
      <c r="A29" s="25" t="s">
        <v>4260</v>
      </c>
      <c r="B29" s="26" t="s">
        <v>4261</v>
      </c>
      <c r="C29" s="26" t="s">
        <v>4262</v>
      </c>
      <c r="D29" s="26"/>
      <c r="E29" s="27">
        <v>14137.5</v>
      </c>
      <c r="F29" s="27">
        <v>21206.25</v>
      </c>
      <c r="G29" s="26" t="s">
        <v>1335</v>
      </c>
      <c r="H29" s="26" t="s">
        <v>1336</v>
      </c>
      <c r="I29" s="25" t="s">
        <v>195</v>
      </c>
      <c r="J29" s="26" t="s">
        <v>29</v>
      </c>
      <c r="K29" s="25" t="s">
        <v>45</v>
      </c>
      <c r="L29" s="26" t="s">
        <v>4263</v>
      </c>
      <c r="M29" s="26" t="s">
        <v>4264</v>
      </c>
    </row>
    <row r="30" spans="1:13" ht="15.75">
      <c r="E30" s="14"/>
      <c r="F3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0F3D-7CFD-404D-97F5-13B5801A8FF5}">
  <dimension ref="A1:M28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" customWidth="1"/>
    <col min="4" max="4" width="16.7109375" customWidth="1" collapsed="1"/>
    <col min="5" max="6" width="12.28515625" customWidth="1" collapsed="1"/>
    <col min="7" max="9" width="14.28515625" customWidth="1"/>
    <col min="10" max="10" width="14.28515625" customWidth="1" collapsed="1"/>
    <col min="11" max="13" width="14.28515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 customHeight="1">
      <c r="A11" s="25" t="s">
        <v>4265</v>
      </c>
      <c r="B11" s="26" t="s">
        <v>4266</v>
      </c>
      <c r="C11" s="26" t="s">
        <v>4267</v>
      </c>
      <c r="D11" s="26" t="s">
        <v>4268</v>
      </c>
      <c r="E11" s="27">
        <v>16080.675000000001</v>
      </c>
      <c r="F11" s="27">
        <v>24121.5</v>
      </c>
      <c r="G11" s="26" t="s">
        <v>848</v>
      </c>
      <c r="H11" s="26" t="s">
        <v>849</v>
      </c>
      <c r="I11" s="25" t="s">
        <v>28</v>
      </c>
      <c r="J11" s="26" t="s">
        <v>29</v>
      </c>
      <c r="K11" s="25" t="s">
        <v>275</v>
      </c>
      <c r="L11" s="26" t="s">
        <v>4269</v>
      </c>
      <c r="M11" s="26" t="s">
        <v>4270</v>
      </c>
    </row>
    <row r="12" spans="1:13" ht="28.5" customHeight="1">
      <c r="A12" s="25" t="s">
        <v>4271</v>
      </c>
      <c r="B12" s="26" t="s">
        <v>4272</v>
      </c>
      <c r="C12" s="26" t="s">
        <v>4273</v>
      </c>
      <c r="D12" s="26"/>
      <c r="E12" s="27">
        <v>21347.625</v>
      </c>
      <c r="F12" s="27">
        <v>26684.775000000001</v>
      </c>
      <c r="G12" s="26" t="s">
        <v>43</v>
      </c>
      <c r="H12" s="26" t="s">
        <v>85</v>
      </c>
      <c r="I12" s="25" t="s">
        <v>36</v>
      </c>
      <c r="J12" s="26" t="s">
        <v>29</v>
      </c>
      <c r="K12" s="25" t="s">
        <v>45</v>
      </c>
      <c r="L12" s="26" t="s">
        <v>4274</v>
      </c>
      <c r="M12" s="26" t="s">
        <v>4275</v>
      </c>
    </row>
    <row r="13" spans="1:13" ht="28.5" customHeight="1">
      <c r="A13" s="25" t="s">
        <v>4276</v>
      </c>
      <c r="B13" s="26" t="s">
        <v>4277</v>
      </c>
      <c r="C13" s="26" t="s">
        <v>4278</v>
      </c>
      <c r="D13" s="26"/>
      <c r="E13" s="27">
        <v>21347.625</v>
      </c>
      <c r="F13" s="27">
        <v>26684.775000000001</v>
      </c>
      <c r="G13" s="26" t="s">
        <v>43</v>
      </c>
      <c r="H13" s="26" t="s">
        <v>85</v>
      </c>
      <c r="I13" s="25" t="s">
        <v>36</v>
      </c>
      <c r="J13" s="26" t="s">
        <v>29</v>
      </c>
      <c r="K13" s="25" t="s">
        <v>45</v>
      </c>
      <c r="L13" s="26" t="s">
        <v>4279</v>
      </c>
      <c r="M13" s="26" t="s">
        <v>4280</v>
      </c>
    </row>
    <row r="14" spans="1:13" ht="28.5" customHeight="1">
      <c r="A14" s="25" t="s">
        <v>4281</v>
      </c>
      <c r="B14" s="26" t="s">
        <v>4282</v>
      </c>
      <c r="C14" s="26" t="s">
        <v>4283</v>
      </c>
      <c r="D14" s="26"/>
      <c r="E14" s="27">
        <v>15487.875</v>
      </c>
      <c r="F14" s="27">
        <v>19359.599999999999</v>
      </c>
      <c r="G14" s="26" t="s">
        <v>266</v>
      </c>
      <c r="H14" s="26" t="s">
        <v>404</v>
      </c>
      <c r="I14" s="25" t="s">
        <v>36</v>
      </c>
      <c r="J14" s="26" t="s">
        <v>29</v>
      </c>
      <c r="K14" s="25" t="s">
        <v>30</v>
      </c>
      <c r="L14" s="26" t="s">
        <v>4284</v>
      </c>
      <c r="M14" s="26" t="s">
        <v>4285</v>
      </c>
    </row>
    <row r="15" spans="1:13" ht="28.5" customHeight="1">
      <c r="A15" s="25" t="s">
        <v>4286</v>
      </c>
      <c r="B15" s="26" t="s">
        <v>4287</v>
      </c>
      <c r="C15" s="26" t="s">
        <v>4288</v>
      </c>
      <c r="D15" s="26"/>
      <c r="E15" s="27">
        <v>14625</v>
      </c>
      <c r="F15" s="27">
        <v>18281.25</v>
      </c>
      <c r="G15" s="26" t="s">
        <v>150</v>
      </c>
      <c r="H15" s="26" t="s">
        <v>151</v>
      </c>
      <c r="I15" s="25" t="s">
        <v>36</v>
      </c>
      <c r="J15" s="26" t="s">
        <v>29</v>
      </c>
      <c r="K15" s="25" t="s">
        <v>30</v>
      </c>
      <c r="L15" s="26" t="s">
        <v>4289</v>
      </c>
      <c r="M15" s="26" t="s">
        <v>4290</v>
      </c>
    </row>
    <row r="16" spans="1:13" ht="28.5" customHeight="1">
      <c r="A16" s="25" t="s">
        <v>4291</v>
      </c>
      <c r="B16" s="26" t="s">
        <v>4292</v>
      </c>
      <c r="C16" s="26" t="s">
        <v>4293</v>
      </c>
      <c r="D16" s="26"/>
      <c r="E16" s="27">
        <v>13552.5</v>
      </c>
      <c r="F16" s="27">
        <v>20328.75</v>
      </c>
      <c r="G16" s="26" t="s">
        <v>26</v>
      </c>
      <c r="H16" s="26" t="s">
        <v>27</v>
      </c>
      <c r="I16" s="25" t="s">
        <v>36</v>
      </c>
      <c r="J16" s="26" t="s">
        <v>29</v>
      </c>
      <c r="K16" s="25" t="s">
        <v>30</v>
      </c>
      <c r="L16" s="26" t="s">
        <v>4294</v>
      </c>
      <c r="M16" s="26" t="s">
        <v>4295</v>
      </c>
    </row>
    <row r="17" spans="1:13" ht="28.5" customHeight="1">
      <c r="A17" s="25" t="s">
        <v>4296</v>
      </c>
      <c r="B17" s="26" t="s">
        <v>4297</v>
      </c>
      <c r="C17" s="26" t="s">
        <v>4298</v>
      </c>
      <c r="D17" s="26"/>
      <c r="E17" s="27">
        <v>21450</v>
      </c>
      <c r="F17" s="27">
        <v>26812.5</v>
      </c>
      <c r="G17" s="26" t="s">
        <v>43</v>
      </c>
      <c r="H17" s="26" t="s">
        <v>85</v>
      </c>
      <c r="I17" s="25" t="s">
        <v>36</v>
      </c>
      <c r="J17" s="26" t="s">
        <v>29</v>
      </c>
      <c r="K17" s="25" t="s">
        <v>45</v>
      </c>
      <c r="L17" s="26" t="s">
        <v>4299</v>
      </c>
      <c r="M17" s="26" t="s">
        <v>4300</v>
      </c>
    </row>
    <row r="18" spans="1:13" ht="28.5" customHeight="1">
      <c r="A18" s="25" t="s">
        <v>4301</v>
      </c>
      <c r="B18" s="26" t="s">
        <v>4302</v>
      </c>
      <c r="C18" s="26" t="s">
        <v>4303</v>
      </c>
      <c r="D18" s="26" t="s">
        <v>4304</v>
      </c>
      <c r="E18" s="27">
        <v>18427.5</v>
      </c>
      <c r="F18" s="27">
        <v>27641.25</v>
      </c>
      <c r="G18" s="26" t="s">
        <v>4194</v>
      </c>
      <c r="H18" s="26" t="s">
        <v>27</v>
      </c>
      <c r="I18" s="25" t="s">
        <v>36</v>
      </c>
      <c r="J18" s="26" t="s">
        <v>29</v>
      </c>
      <c r="K18" s="25" t="s">
        <v>30</v>
      </c>
      <c r="L18" s="26" t="s">
        <v>4305</v>
      </c>
      <c r="M18" s="26" t="s">
        <v>4306</v>
      </c>
    </row>
    <row r="19" spans="1:13" ht="28.5" customHeight="1">
      <c r="A19" s="25" t="s">
        <v>4307</v>
      </c>
      <c r="B19" s="26" t="s">
        <v>4308</v>
      </c>
      <c r="C19" s="26" t="s">
        <v>4309</v>
      </c>
      <c r="D19" s="26"/>
      <c r="E19" s="27">
        <v>29250</v>
      </c>
      <c r="F19" s="27">
        <v>36562.5</v>
      </c>
      <c r="G19" s="26" t="s">
        <v>150</v>
      </c>
      <c r="H19" s="26" t="s">
        <v>151</v>
      </c>
      <c r="I19" s="25" t="s">
        <v>36</v>
      </c>
      <c r="J19" s="26" t="s">
        <v>29</v>
      </c>
      <c r="K19" s="25" t="s">
        <v>30</v>
      </c>
      <c r="L19" s="26" t="s">
        <v>4310</v>
      </c>
      <c r="M19" s="26" t="s">
        <v>4311</v>
      </c>
    </row>
    <row r="20" spans="1:13" ht="28.5" customHeight="1">
      <c r="A20" s="25" t="s">
        <v>4312</v>
      </c>
      <c r="B20" s="26" t="s">
        <v>4313</v>
      </c>
      <c r="C20" s="26" t="s">
        <v>4314</v>
      </c>
      <c r="D20" s="26"/>
      <c r="E20" s="27">
        <v>13552.5</v>
      </c>
      <c r="F20" s="27">
        <v>20328.75</v>
      </c>
      <c r="G20" s="26" t="s">
        <v>26</v>
      </c>
      <c r="H20" s="26" t="s">
        <v>27</v>
      </c>
      <c r="I20" s="25" t="s">
        <v>36</v>
      </c>
      <c r="J20" s="26" t="s">
        <v>29</v>
      </c>
      <c r="K20" s="25" t="s">
        <v>30</v>
      </c>
      <c r="L20" s="26" t="s">
        <v>4315</v>
      </c>
      <c r="M20" s="26" t="s">
        <v>4316</v>
      </c>
    </row>
    <row r="21" spans="1:13" ht="28.5" customHeight="1">
      <c r="A21" s="25" t="s">
        <v>4317</v>
      </c>
      <c r="B21" s="26" t="s">
        <v>4318</v>
      </c>
      <c r="C21" s="26" t="s">
        <v>4319</v>
      </c>
      <c r="D21" s="26"/>
      <c r="E21" s="27">
        <v>4480.125</v>
      </c>
      <c r="F21" s="27">
        <v>6720.6750000000011</v>
      </c>
      <c r="G21" s="26" t="s">
        <v>59</v>
      </c>
      <c r="H21" s="26" t="s">
        <v>60</v>
      </c>
      <c r="I21" s="25" t="s">
        <v>36</v>
      </c>
      <c r="J21" s="26" t="s">
        <v>29</v>
      </c>
      <c r="K21" s="25" t="s">
        <v>30</v>
      </c>
      <c r="L21" s="26" t="s">
        <v>4320</v>
      </c>
      <c r="M21" s="26" t="s">
        <v>4321</v>
      </c>
    </row>
    <row r="22" spans="1:13" ht="28.5" customHeight="1">
      <c r="A22" s="25" t="s">
        <v>4322</v>
      </c>
      <c r="B22" s="26" t="s">
        <v>4323</v>
      </c>
      <c r="C22" s="26" t="s">
        <v>4324</v>
      </c>
      <c r="D22" s="26"/>
      <c r="E22" s="27">
        <v>16958.175000000003</v>
      </c>
      <c r="F22" s="27">
        <v>25437.749999999996</v>
      </c>
      <c r="G22" s="26" t="s">
        <v>848</v>
      </c>
      <c r="H22" s="26" t="s">
        <v>849</v>
      </c>
      <c r="I22" s="25" t="s">
        <v>28</v>
      </c>
      <c r="J22" s="26" t="s">
        <v>29</v>
      </c>
      <c r="K22" s="25" t="s">
        <v>30</v>
      </c>
      <c r="L22" s="26" t="s">
        <v>4325</v>
      </c>
      <c r="M22" s="26" t="s">
        <v>4326</v>
      </c>
    </row>
    <row r="23" spans="1:13" ht="28.5" customHeight="1">
      <c r="A23" s="25" t="s">
        <v>4327</v>
      </c>
      <c r="B23" s="26" t="s">
        <v>4328</v>
      </c>
      <c r="C23" s="26" t="s">
        <v>4329</v>
      </c>
      <c r="D23" s="26"/>
      <c r="E23" s="27">
        <v>28650.375000000004</v>
      </c>
      <c r="F23" s="27">
        <v>42976.049999999996</v>
      </c>
      <c r="G23" s="26" t="s">
        <v>194</v>
      </c>
      <c r="H23" s="26" t="s">
        <v>182</v>
      </c>
      <c r="I23" s="25" t="s">
        <v>36</v>
      </c>
      <c r="J23" s="26" t="s">
        <v>29</v>
      </c>
      <c r="K23" s="25" t="s">
        <v>45</v>
      </c>
      <c r="L23" s="26" t="s">
        <v>4330</v>
      </c>
      <c r="M23" s="26" t="s">
        <v>4331</v>
      </c>
    </row>
    <row r="24" spans="1:13" ht="28.5" customHeight="1">
      <c r="A24" s="25" t="s">
        <v>4332</v>
      </c>
      <c r="B24" s="26" t="s">
        <v>4333</v>
      </c>
      <c r="C24" s="26" t="s">
        <v>4334</v>
      </c>
      <c r="D24" s="26"/>
      <c r="E24" s="27">
        <v>17550</v>
      </c>
      <c r="F24" s="27">
        <v>21937.5</v>
      </c>
      <c r="G24" s="26" t="s">
        <v>150</v>
      </c>
      <c r="H24" s="26" t="s">
        <v>151</v>
      </c>
      <c r="I24" s="25" t="s">
        <v>36</v>
      </c>
      <c r="J24" s="26" t="s">
        <v>29</v>
      </c>
      <c r="K24" s="25" t="s">
        <v>30</v>
      </c>
      <c r="L24" s="26" t="s">
        <v>4335</v>
      </c>
      <c r="M24" s="26" t="s">
        <v>4336</v>
      </c>
    </row>
    <row r="25" spans="1:13" ht="28.5" customHeight="1">
      <c r="A25" s="25" t="s">
        <v>4337</v>
      </c>
      <c r="B25" s="26" t="s">
        <v>4338</v>
      </c>
      <c r="C25" s="26" t="s">
        <v>4339</v>
      </c>
      <c r="D25" s="26"/>
      <c r="E25" s="27">
        <v>33150</v>
      </c>
      <c r="F25" s="27">
        <v>41437.5</v>
      </c>
      <c r="G25" s="26" t="s">
        <v>458</v>
      </c>
      <c r="H25" s="26" t="s">
        <v>459</v>
      </c>
      <c r="I25" s="25" t="s">
        <v>97</v>
      </c>
      <c r="J25" s="26" t="s">
        <v>29</v>
      </c>
      <c r="K25" s="25" t="s">
        <v>275</v>
      </c>
      <c r="L25" s="26" t="s">
        <v>4340</v>
      </c>
      <c r="M25" s="26" t="s">
        <v>4341</v>
      </c>
    </row>
    <row r="26" spans="1:13" ht="28.5" customHeight="1">
      <c r="A26" s="25" t="s">
        <v>4342</v>
      </c>
      <c r="B26" s="26" t="s">
        <v>4343</v>
      </c>
      <c r="C26" s="26" t="s">
        <v>4344</v>
      </c>
      <c r="D26" s="26"/>
      <c r="E26" s="27">
        <v>5070</v>
      </c>
      <c r="F26" s="27">
        <v>7605</v>
      </c>
      <c r="G26" s="26" t="s">
        <v>59</v>
      </c>
      <c r="H26" s="26" t="s">
        <v>60</v>
      </c>
      <c r="I26" s="25" t="s">
        <v>91</v>
      </c>
      <c r="J26" s="26" t="s">
        <v>29</v>
      </c>
      <c r="K26" s="25" t="s">
        <v>30</v>
      </c>
      <c r="L26" s="26" t="s">
        <v>4345</v>
      </c>
      <c r="M26" s="26" t="s">
        <v>4346</v>
      </c>
    </row>
    <row r="27" spans="1:13" ht="28.5" customHeight="1">
      <c r="A27" s="25" t="s">
        <v>4347</v>
      </c>
      <c r="B27" s="26" t="s">
        <v>4348</v>
      </c>
      <c r="C27" s="26" t="s">
        <v>4349</v>
      </c>
      <c r="D27" s="26"/>
      <c r="E27" s="27">
        <v>17160</v>
      </c>
      <c r="F27" s="27">
        <v>25740</v>
      </c>
      <c r="G27" s="26" t="s">
        <v>4350</v>
      </c>
      <c r="H27" s="26" t="s">
        <v>4351</v>
      </c>
      <c r="I27" s="25" t="s">
        <v>127</v>
      </c>
      <c r="J27" s="26" t="s">
        <v>29</v>
      </c>
      <c r="K27" s="25" t="s">
        <v>30</v>
      </c>
      <c r="L27" s="26" t="s">
        <v>4352</v>
      </c>
      <c r="M27" s="26" t="s">
        <v>4353</v>
      </c>
    </row>
    <row r="28" spans="1:13" ht="15.75">
      <c r="E28" s="14"/>
      <c r="F28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1BD52-5A89-4DAE-A17F-4992D86A63FC}">
  <dimension ref="A1:M24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5703125" customWidth="1"/>
    <col min="4" max="4" width="16.7109375" customWidth="1" collapsed="1"/>
    <col min="5" max="6" width="12.28515625" customWidth="1" collapsed="1"/>
    <col min="7" max="8" width="16.42578125" customWidth="1"/>
    <col min="9" max="9" width="10.42578125" customWidth="1"/>
    <col min="10" max="10" width="10.42578125" customWidth="1" collapsed="1"/>
    <col min="11" max="13" width="16.42578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30" customHeight="1">
      <c r="A11" s="25" t="s">
        <v>4354</v>
      </c>
      <c r="B11" s="26" t="s">
        <v>4355</v>
      </c>
      <c r="C11" s="26" t="s">
        <v>4356</v>
      </c>
      <c r="D11" s="26"/>
      <c r="E11" s="27">
        <v>14332.5</v>
      </c>
      <c r="F11" s="27">
        <v>17915.625</v>
      </c>
      <c r="G11" s="26" t="s">
        <v>703</v>
      </c>
      <c r="H11" s="26" t="s">
        <v>704</v>
      </c>
      <c r="I11" s="25" t="s">
        <v>28</v>
      </c>
      <c r="J11" s="26" t="s">
        <v>29</v>
      </c>
      <c r="K11" s="25" t="s">
        <v>30</v>
      </c>
      <c r="L11" s="26" t="s">
        <v>4357</v>
      </c>
      <c r="M11" s="26" t="s">
        <v>4358</v>
      </c>
    </row>
    <row r="12" spans="1:13" ht="30" customHeight="1">
      <c r="A12" s="25" t="s">
        <v>4359</v>
      </c>
      <c r="B12" s="26" t="s">
        <v>4360</v>
      </c>
      <c r="C12" s="26" t="s">
        <v>4361</v>
      </c>
      <c r="D12" s="26"/>
      <c r="E12" s="27">
        <v>12577.5</v>
      </c>
      <c r="F12" s="27">
        <v>18866.25</v>
      </c>
      <c r="G12" s="26" t="s">
        <v>26</v>
      </c>
      <c r="H12" s="26" t="s">
        <v>27</v>
      </c>
      <c r="I12" s="25" t="s">
        <v>28</v>
      </c>
      <c r="J12" s="26" t="s">
        <v>29</v>
      </c>
      <c r="K12" s="25" t="s">
        <v>30</v>
      </c>
      <c r="L12" s="26" t="s">
        <v>4362</v>
      </c>
      <c r="M12" s="26" t="s">
        <v>4363</v>
      </c>
    </row>
    <row r="13" spans="1:13" ht="30" customHeight="1">
      <c r="A13" s="25" t="s">
        <v>4364</v>
      </c>
      <c r="B13" s="26" t="s">
        <v>4365</v>
      </c>
      <c r="C13" s="26" t="s">
        <v>4366</v>
      </c>
      <c r="D13" s="26"/>
      <c r="E13" s="27">
        <v>5850</v>
      </c>
      <c r="F13" s="27">
        <v>8775</v>
      </c>
      <c r="G13" s="26" t="s">
        <v>1052</v>
      </c>
      <c r="H13" s="26" t="s">
        <v>1053</v>
      </c>
      <c r="I13" s="25" t="s">
        <v>28</v>
      </c>
      <c r="J13" s="26" t="s">
        <v>29</v>
      </c>
      <c r="K13" s="25" t="s">
        <v>30</v>
      </c>
      <c r="L13" s="26" t="s">
        <v>4367</v>
      </c>
      <c r="M13" s="26" t="s">
        <v>4368</v>
      </c>
    </row>
    <row r="14" spans="1:13" ht="30" customHeight="1">
      <c r="A14" s="25" t="s">
        <v>4369</v>
      </c>
      <c r="B14" s="26" t="s">
        <v>4370</v>
      </c>
      <c r="C14" s="26" t="s">
        <v>4371</v>
      </c>
      <c r="D14" s="26"/>
      <c r="E14" s="27">
        <v>33150</v>
      </c>
      <c r="F14" s="27">
        <v>43095</v>
      </c>
      <c r="G14" s="26" t="s">
        <v>214</v>
      </c>
      <c r="H14" s="26" t="s">
        <v>207</v>
      </c>
      <c r="I14" s="25" t="s">
        <v>36</v>
      </c>
      <c r="J14" s="26" t="s">
        <v>29</v>
      </c>
      <c r="K14" s="25" t="s">
        <v>45</v>
      </c>
      <c r="L14" s="26" t="s">
        <v>4372</v>
      </c>
      <c r="M14" s="26" t="s">
        <v>4373</v>
      </c>
    </row>
    <row r="15" spans="1:13" ht="30" customHeight="1">
      <c r="A15" s="25" t="s">
        <v>4374</v>
      </c>
      <c r="B15" s="26" t="s">
        <v>4375</v>
      </c>
      <c r="C15" s="26" t="s">
        <v>4376</v>
      </c>
      <c r="D15" s="26"/>
      <c r="E15" s="27">
        <v>3797.6250000000005</v>
      </c>
      <c r="F15" s="27">
        <v>5696.9250000000002</v>
      </c>
      <c r="G15" s="26" t="s">
        <v>220</v>
      </c>
      <c r="H15" s="26" t="s">
        <v>221</v>
      </c>
      <c r="I15" s="25" t="s">
        <v>36</v>
      </c>
      <c r="J15" s="26" t="s">
        <v>29</v>
      </c>
      <c r="K15" s="25" t="s">
        <v>45</v>
      </c>
      <c r="L15" s="26" t="s">
        <v>4377</v>
      </c>
      <c r="M15" s="26" t="s">
        <v>4378</v>
      </c>
    </row>
    <row r="16" spans="1:13" ht="30" customHeight="1">
      <c r="A16" s="25" t="s">
        <v>4379</v>
      </c>
      <c r="B16" s="26" t="s">
        <v>4380</v>
      </c>
      <c r="C16" s="26" t="s">
        <v>4381</v>
      </c>
      <c r="D16" s="26"/>
      <c r="E16" s="27">
        <v>9750</v>
      </c>
      <c r="F16" s="27">
        <v>14625</v>
      </c>
      <c r="G16" s="26" t="s">
        <v>1052</v>
      </c>
      <c r="H16" s="26" t="s">
        <v>1053</v>
      </c>
      <c r="I16" s="25" t="s">
        <v>36</v>
      </c>
      <c r="J16" s="26" t="s">
        <v>29</v>
      </c>
      <c r="K16" s="25" t="s">
        <v>30</v>
      </c>
      <c r="L16" s="26" t="s">
        <v>4382</v>
      </c>
      <c r="M16" s="26" t="s">
        <v>4383</v>
      </c>
    </row>
    <row r="17" spans="1:13" ht="30" customHeight="1">
      <c r="A17" s="25" t="s">
        <v>4384</v>
      </c>
      <c r="B17" s="26" t="s">
        <v>4385</v>
      </c>
      <c r="C17" s="26" t="s">
        <v>4386</v>
      </c>
      <c r="D17" s="26"/>
      <c r="E17" s="27">
        <v>21057.075000000001</v>
      </c>
      <c r="F17" s="27">
        <v>31586.1</v>
      </c>
      <c r="G17" s="26" t="s">
        <v>170</v>
      </c>
      <c r="H17" s="26" t="s">
        <v>182</v>
      </c>
      <c r="I17" s="25" t="s">
        <v>36</v>
      </c>
      <c r="J17" s="26" t="s">
        <v>29</v>
      </c>
      <c r="K17" s="25" t="s">
        <v>45</v>
      </c>
      <c r="L17" s="26" t="s">
        <v>4387</v>
      </c>
      <c r="M17" s="26" t="s">
        <v>4388</v>
      </c>
    </row>
    <row r="18" spans="1:13" ht="30" customHeight="1">
      <c r="A18" s="25" t="s">
        <v>4389</v>
      </c>
      <c r="B18" s="26" t="s">
        <v>4390</v>
      </c>
      <c r="C18" s="26" t="s">
        <v>4391</v>
      </c>
      <c r="D18" s="26"/>
      <c r="E18" s="27">
        <v>4777.5</v>
      </c>
      <c r="F18" s="27">
        <v>7166.25</v>
      </c>
      <c r="G18" s="26" t="s">
        <v>287</v>
      </c>
      <c r="H18" s="26" t="s">
        <v>287</v>
      </c>
      <c r="I18" s="25" t="s">
        <v>91</v>
      </c>
      <c r="J18" s="26" t="s">
        <v>29</v>
      </c>
      <c r="K18" s="25" t="s">
        <v>45</v>
      </c>
      <c r="L18" s="26" t="s">
        <v>4392</v>
      </c>
      <c r="M18" s="26" t="s">
        <v>4393</v>
      </c>
    </row>
    <row r="19" spans="1:13" ht="30" customHeight="1">
      <c r="A19" s="25" t="s">
        <v>4394</v>
      </c>
      <c r="B19" s="26" t="s">
        <v>4395</v>
      </c>
      <c r="C19" s="26" t="s">
        <v>4396</v>
      </c>
      <c r="D19" s="26"/>
      <c r="E19" s="27">
        <v>17545.125</v>
      </c>
      <c r="F19" s="27">
        <v>21931.65</v>
      </c>
      <c r="G19" s="26" t="s">
        <v>72</v>
      </c>
      <c r="H19" s="26" t="s">
        <v>72</v>
      </c>
      <c r="I19" s="25" t="s">
        <v>91</v>
      </c>
      <c r="J19" s="26" t="s">
        <v>29</v>
      </c>
      <c r="K19" s="25" t="s">
        <v>45</v>
      </c>
      <c r="L19" s="26" t="s">
        <v>4397</v>
      </c>
      <c r="M19" s="26" t="s">
        <v>4398</v>
      </c>
    </row>
    <row r="20" spans="1:13" ht="30" customHeight="1">
      <c r="A20" s="25" t="s">
        <v>4399</v>
      </c>
      <c r="B20" s="26" t="s">
        <v>4400</v>
      </c>
      <c r="C20" s="26" t="s">
        <v>4401</v>
      </c>
      <c r="D20" s="26"/>
      <c r="E20" s="27">
        <v>11700</v>
      </c>
      <c r="F20" s="27">
        <v>17550</v>
      </c>
      <c r="G20" s="26" t="s">
        <v>2581</v>
      </c>
      <c r="H20" s="26" t="s">
        <v>1053</v>
      </c>
      <c r="I20" s="25" t="s">
        <v>195</v>
      </c>
      <c r="J20" s="26" t="s">
        <v>29</v>
      </c>
      <c r="K20" s="25" t="s">
        <v>30</v>
      </c>
      <c r="L20" s="26" t="s">
        <v>4402</v>
      </c>
      <c r="M20" s="26" t="s">
        <v>4403</v>
      </c>
    </row>
    <row r="21" spans="1:13" ht="30" customHeight="1">
      <c r="A21" s="25" t="s">
        <v>4404</v>
      </c>
      <c r="B21" s="26" t="s">
        <v>4405</v>
      </c>
      <c r="C21" s="26" t="s">
        <v>4406</v>
      </c>
      <c r="D21" s="26" t="s">
        <v>4407</v>
      </c>
      <c r="E21" s="27">
        <v>44749.575000000004</v>
      </c>
      <c r="F21" s="27">
        <v>67124.850000000006</v>
      </c>
      <c r="G21" s="26" t="s">
        <v>170</v>
      </c>
      <c r="H21" s="26" t="s">
        <v>182</v>
      </c>
      <c r="I21" s="25" t="s">
        <v>97</v>
      </c>
      <c r="J21" s="26" t="s">
        <v>29</v>
      </c>
      <c r="K21" s="25" t="s">
        <v>45</v>
      </c>
      <c r="L21" s="26" t="s">
        <v>4408</v>
      </c>
      <c r="M21" s="26" t="s">
        <v>4409</v>
      </c>
    </row>
    <row r="22" spans="1:13" ht="30" customHeight="1">
      <c r="A22" s="25" t="s">
        <v>4410</v>
      </c>
      <c r="B22" s="26" t="s">
        <v>4411</v>
      </c>
      <c r="C22" s="26" t="s">
        <v>4412</v>
      </c>
      <c r="D22" s="26"/>
      <c r="E22" s="27">
        <v>9745.125</v>
      </c>
      <c r="F22" s="27">
        <v>12181.65</v>
      </c>
      <c r="G22" s="26" t="s">
        <v>72</v>
      </c>
      <c r="H22" s="26" t="s">
        <v>72</v>
      </c>
      <c r="I22" s="25" t="s">
        <v>127</v>
      </c>
      <c r="J22" s="26" t="s">
        <v>29</v>
      </c>
      <c r="K22" s="25" t="s">
        <v>30</v>
      </c>
      <c r="L22" s="26" t="s">
        <v>4413</v>
      </c>
      <c r="M22" s="26" t="s">
        <v>4414</v>
      </c>
    </row>
    <row r="23" spans="1:13" ht="30" customHeight="1">
      <c r="A23" s="25" t="s">
        <v>4415</v>
      </c>
      <c r="B23" s="26" t="s">
        <v>4416</v>
      </c>
      <c r="C23" s="26" t="s">
        <v>4417</v>
      </c>
      <c r="D23" s="26"/>
      <c r="E23" s="27">
        <v>4850.625</v>
      </c>
      <c r="F23" s="27">
        <v>7276.4249999999993</v>
      </c>
      <c r="G23" s="26" t="s">
        <v>59</v>
      </c>
      <c r="H23" s="26" t="s">
        <v>60</v>
      </c>
      <c r="I23" s="25" t="s">
        <v>127</v>
      </c>
      <c r="J23" s="26" t="s">
        <v>29</v>
      </c>
      <c r="K23" s="25" t="s">
        <v>30</v>
      </c>
      <c r="L23" s="26" t="s">
        <v>4418</v>
      </c>
      <c r="M23" s="26" t="s">
        <v>4419</v>
      </c>
    </row>
    <row r="24" spans="1:13" ht="15.75">
      <c r="E24" s="14"/>
      <c r="F24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A94A6-20AC-4CCB-82D0-C3A67A125785}">
  <dimension ref="A1:M44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85546875" customWidth="1"/>
    <col min="4" max="4" width="16.7109375" customWidth="1" collapsed="1"/>
    <col min="5" max="6" width="12.28515625" customWidth="1" collapsed="1"/>
    <col min="7" max="8" width="17.140625" customWidth="1"/>
    <col min="9" max="9" width="9" customWidth="1"/>
    <col min="10" max="10" width="9" customWidth="1" collapsed="1"/>
    <col min="11" max="13" width="17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9.25" customHeight="1">
      <c r="A11" s="25" t="s">
        <v>4420</v>
      </c>
      <c r="B11" s="26" t="s">
        <v>1205</v>
      </c>
      <c r="C11" s="26" t="s">
        <v>4421</v>
      </c>
      <c r="D11" s="26"/>
      <c r="E11" s="27">
        <v>3797.6250000000005</v>
      </c>
      <c r="F11" s="27">
        <v>5696.9250000000002</v>
      </c>
      <c r="G11" s="26" t="s">
        <v>59</v>
      </c>
      <c r="H11" s="26" t="s">
        <v>60</v>
      </c>
      <c r="I11" s="25" t="s">
        <v>36</v>
      </c>
      <c r="J11" s="26" t="s">
        <v>29</v>
      </c>
      <c r="K11" s="25" t="s">
        <v>45</v>
      </c>
      <c r="L11" s="26" t="s">
        <v>4422</v>
      </c>
      <c r="M11" s="26" t="s">
        <v>4423</v>
      </c>
    </row>
    <row r="12" spans="1:13" ht="29.25" customHeight="1">
      <c r="A12" s="25" t="s">
        <v>4424</v>
      </c>
      <c r="B12" s="26" t="s">
        <v>4425</v>
      </c>
      <c r="C12" s="26" t="s">
        <v>4426</v>
      </c>
      <c r="D12" s="26" t="s">
        <v>4427</v>
      </c>
      <c r="E12" s="27">
        <v>20377.5</v>
      </c>
      <c r="F12" s="27">
        <v>30566.25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4428</v>
      </c>
      <c r="M12" s="26" t="s">
        <v>4429</v>
      </c>
    </row>
    <row r="13" spans="1:13" ht="29.25" customHeight="1">
      <c r="A13" s="25" t="s">
        <v>4430</v>
      </c>
      <c r="B13" s="26" t="s">
        <v>4431</v>
      </c>
      <c r="C13" s="26" t="s">
        <v>4432</v>
      </c>
      <c r="D13" s="26"/>
      <c r="E13" s="27">
        <v>11700</v>
      </c>
      <c r="F13" s="27">
        <v>17550</v>
      </c>
      <c r="G13" s="26" t="s">
        <v>2581</v>
      </c>
      <c r="H13" s="26" t="s">
        <v>1053</v>
      </c>
      <c r="I13" s="25" t="s">
        <v>36</v>
      </c>
      <c r="J13" s="26" t="s">
        <v>29</v>
      </c>
      <c r="K13" s="25" t="s">
        <v>30</v>
      </c>
      <c r="L13" s="26" t="s">
        <v>4433</v>
      </c>
      <c r="M13" s="26" t="s">
        <v>4434</v>
      </c>
    </row>
    <row r="14" spans="1:13" ht="29.25" customHeight="1">
      <c r="A14" s="25" t="s">
        <v>4435</v>
      </c>
      <c r="B14" s="26" t="s">
        <v>4436</v>
      </c>
      <c r="C14" s="26" t="s">
        <v>4437</v>
      </c>
      <c r="D14" s="26"/>
      <c r="E14" s="27">
        <v>16477.5</v>
      </c>
      <c r="F14" s="27">
        <v>24716.25</v>
      </c>
      <c r="G14" s="26" t="s">
        <v>26</v>
      </c>
      <c r="H14" s="26" t="s">
        <v>27</v>
      </c>
      <c r="I14" s="25" t="s">
        <v>36</v>
      </c>
      <c r="J14" s="26" t="s">
        <v>29</v>
      </c>
      <c r="K14" s="25" t="s">
        <v>30</v>
      </c>
      <c r="L14" s="26" t="s">
        <v>4438</v>
      </c>
      <c r="M14" s="26" t="s">
        <v>4439</v>
      </c>
    </row>
    <row r="15" spans="1:13" ht="29.25" customHeight="1">
      <c r="A15" s="25" t="s">
        <v>4440</v>
      </c>
      <c r="B15" s="26" t="s">
        <v>4441</v>
      </c>
      <c r="C15" s="26" t="s">
        <v>4442</v>
      </c>
      <c r="D15" s="26"/>
      <c r="E15" s="27">
        <v>16477.5</v>
      </c>
      <c r="F15" s="27">
        <v>24716.25</v>
      </c>
      <c r="G15" s="26" t="s">
        <v>26</v>
      </c>
      <c r="H15" s="26" t="s">
        <v>27</v>
      </c>
      <c r="I15" s="25" t="s">
        <v>36</v>
      </c>
      <c r="J15" s="26" t="s">
        <v>29</v>
      </c>
      <c r="K15" s="25" t="s">
        <v>30</v>
      </c>
      <c r="L15" s="26" t="s">
        <v>4443</v>
      </c>
      <c r="M15" s="26" t="s">
        <v>4444</v>
      </c>
    </row>
    <row r="16" spans="1:13" ht="29.25" customHeight="1">
      <c r="A16" s="25" t="s">
        <v>1148</v>
      </c>
      <c r="B16" s="26" t="s">
        <v>1149</v>
      </c>
      <c r="C16" s="26" t="s">
        <v>1150</v>
      </c>
      <c r="D16" s="26" t="s">
        <v>1151</v>
      </c>
      <c r="E16" s="27">
        <v>25586.925000000003</v>
      </c>
      <c r="F16" s="27">
        <v>33263.100000000006</v>
      </c>
      <c r="G16" s="26" t="s">
        <v>52</v>
      </c>
      <c r="H16" s="26" t="s">
        <v>53</v>
      </c>
      <c r="I16" s="25" t="s">
        <v>28</v>
      </c>
      <c r="J16" s="26" t="s">
        <v>29</v>
      </c>
      <c r="K16" s="25" t="s">
        <v>45</v>
      </c>
      <c r="L16" s="26" t="s">
        <v>1152</v>
      </c>
      <c r="M16" s="26" t="s">
        <v>1153</v>
      </c>
    </row>
    <row r="17" spans="1:13" ht="29.25" customHeight="1">
      <c r="A17" s="25" t="s">
        <v>4445</v>
      </c>
      <c r="B17" s="26" t="s">
        <v>4446</v>
      </c>
      <c r="C17" s="26" t="s">
        <v>4447</v>
      </c>
      <c r="D17" s="26"/>
      <c r="E17" s="27">
        <v>16477.5</v>
      </c>
      <c r="F17" s="27">
        <v>24716.25</v>
      </c>
      <c r="G17" s="26" t="s">
        <v>26</v>
      </c>
      <c r="H17" s="26" t="s">
        <v>27</v>
      </c>
      <c r="I17" s="25" t="s">
        <v>36</v>
      </c>
      <c r="J17" s="26" t="s">
        <v>29</v>
      </c>
      <c r="K17" s="25" t="s">
        <v>30</v>
      </c>
      <c r="L17" s="26" t="s">
        <v>4448</v>
      </c>
      <c r="M17" s="26" t="s">
        <v>4449</v>
      </c>
    </row>
    <row r="18" spans="1:13" ht="29.25" customHeight="1">
      <c r="A18" s="25" t="s">
        <v>4450</v>
      </c>
      <c r="B18" s="26" t="s">
        <v>4451</v>
      </c>
      <c r="C18" s="26" t="s">
        <v>4452</v>
      </c>
      <c r="D18" s="26"/>
      <c r="E18" s="27">
        <v>8768.1750000000011</v>
      </c>
      <c r="F18" s="27">
        <v>13152.75</v>
      </c>
      <c r="G18" s="26" t="s">
        <v>848</v>
      </c>
      <c r="H18" s="26" t="s">
        <v>849</v>
      </c>
      <c r="I18" s="25" t="s">
        <v>4453</v>
      </c>
      <c r="J18" s="26" t="s">
        <v>29</v>
      </c>
      <c r="K18" s="25" t="s">
        <v>275</v>
      </c>
      <c r="L18" s="26" t="s">
        <v>4454</v>
      </c>
      <c r="M18" s="26" t="s">
        <v>4455</v>
      </c>
    </row>
    <row r="19" spans="1:13" ht="29.25" customHeight="1">
      <c r="A19" s="25" t="s">
        <v>4456</v>
      </c>
      <c r="B19" s="26" t="s">
        <v>4457</v>
      </c>
      <c r="C19" s="26" t="s">
        <v>4458</v>
      </c>
      <c r="D19" s="26"/>
      <c r="E19" s="27">
        <v>15015</v>
      </c>
      <c r="F19" s="27">
        <v>18768.75</v>
      </c>
      <c r="G19" s="26" t="s">
        <v>2802</v>
      </c>
      <c r="H19" s="26" t="s">
        <v>2802</v>
      </c>
      <c r="I19" s="25" t="s">
        <v>36</v>
      </c>
      <c r="J19" s="26" t="s">
        <v>29</v>
      </c>
      <c r="K19" s="25" t="s">
        <v>45</v>
      </c>
      <c r="L19" s="26" t="s">
        <v>4459</v>
      </c>
      <c r="M19" s="26" t="s">
        <v>4460</v>
      </c>
    </row>
    <row r="20" spans="1:13" ht="29.25" customHeight="1">
      <c r="A20" s="25" t="s">
        <v>4461</v>
      </c>
      <c r="B20" s="26" t="s">
        <v>4462</v>
      </c>
      <c r="C20" s="26" t="s">
        <v>4463</v>
      </c>
      <c r="D20" s="26"/>
      <c r="E20" s="27">
        <v>10725</v>
      </c>
      <c r="F20" s="27">
        <v>13406.25</v>
      </c>
      <c r="G20" s="26" t="s">
        <v>43</v>
      </c>
      <c r="H20" s="26" t="s">
        <v>85</v>
      </c>
      <c r="I20" s="25" t="s">
        <v>36</v>
      </c>
      <c r="J20" s="26" t="s">
        <v>29</v>
      </c>
      <c r="K20" s="25" t="s">
        <v>45</v>
      </c>
      <c r="L20" s="26" t="s">
        <v>4464</v>
      </c>
      <c r="M20" s="26" t="s">
        <v>4465</v>
      </c>
    </row>
    <row r="21" spans="1:13" ht="29.25" customHeight="1">
      <c r="A21" s="25" t="s">
        <v>4466</v>
      </c>
      <c r="B21" s="26" t="s">
        <v>4467</v>
      </c>
      <c r="C21" s="26" t="s">
        <v>4468</v>
      </c>
      <c r="D21" s="26"/>
      <c r="E21" s="27">
        <v>12577.5</v>
      </c>
      <c r="F21" s="27">
        <v>18866.25</v>
      </c>
      <c r="G21" s="26" t="s">
        <v>26</v>
      </c>
      <c r="H21" s="26" t="s">
        <v>27</v>
      </c>
      <c r="I21" s="25" t="s">
        <v>36</v>
      </c>
      <c r="J21" s="26" t="s">
        <v>29</v>
      </c>
      <c r="K21" s="25" t="s">
        <v>30</v>
      </c>
      <c r="L21" s="26" t="s">
        <v>4469</v>
      </c>
      <c r="M21" s="26" t="s">
        <v>4470</v>
      </c>
    </row>
    <row r="22" spans="1:13" ht="29.25" customHeight="1">
      <c r="A22" s="25" t="s">
        <v>4471</v>
      </c>
      <c r="B22" s="26" t="s">
        <v>4472</v>
      </c>
      <c r="C22" s="26" t="s">
        <v>4473</v>
      </c>
      <c r="D22" s="26"/>
      <c r="E22" s="27">
        <v>17062.5</v>
      </c>
      <c r="F22" s="27">
        <v>21328.125</v>
      </c>
      <c r="G22" s="26" t="s">
        <v>266</v>
      </c>
      <c r="H22" s="26" t="s">
        <v>404</v>
      </c>
      <c r="I22" s="25" t="s">
        <v>36</v>
      </c>
      <c r="J22" s="26" t="s">
        <v>29</v>
      </c>
      <c r="K22" s="25" t="s">
        <v>30</v>
      </c>
      <c r="L22" s="26" t="s">
        <v>4474</v>
      </c>
      <c r="M22" s="26" t="s">
        <v>4475</v>
      </c>
    </row>
    <row r="23" spans="1:13" ht="29.25" customHeight="1">
      <c r="A23" s="25" t="s">
        <v>4476</v>
      </c>
      <c r="B23" s="26" t="s">
        <v>4477</v>
      </c>
      <c r="C23" s="26" t="s">
        <v>4478</v>
      </c>
      <c r="D23" s="26"/>
      <c r="E23" s="27">
        <v>14527.5</v>
      </c>
      <c r="F23" s="27">
        <v>21791.25</v>
      </c>
      <c r="G23" s="26" t="s">
        <v>26</v>
      </c>
      <c r="H23" s="26" t="s">
        <v>27</v>
      </c>
      <c r="I23" s="25" t="s">
        <v>36</v>
      </c>
      <c r="J23" s="26" t="s">
        <v>29</v>
      </c>
      <c r="K23" s="25" t="s">
        <v>30</v>
      </c>
      <c r="L23" s="26" t="s">
        <v>4479</v>
      </c>
      <c r="M23" s="26" t="s">
        <v>4480</v>
      </c>
    </row>
    <row r="24" spans="1:13" ht="29.25" customHeight="1">
      <c r="A24" s="25" t="s">
        <v>4481</v>
      </c>
      <c r="B24" s="26" t="s">
        <v>4482</v>
      </c>
      <c r="C24" s="26" t="s">
        <v>4483</v>
      </c>
      <c r="D24" s="26"/>
      <c r="E24" s="27">
        <v>29250</v>
      </c>
      <c r="F24" s="27">
        <v>36562.5</v>
      </c>
      <c r="G24" s="26" t="s">
        <v>150</v>
      </c>
      <c r="H24" s="26" t="s">
        <v>151</v>
      </c>
      <c r="I24" s="25" t="s">
        <v>36</v>
      </c>
      <c r="J24" s="26" t="s">
        <v>29</v>
      </c>
      <c r="K24" s="25" t="s">
        <v>30</v>
      </c>
      <c r="L24" s="26" t="s">
        <v>4484</v>
      </c>
      <c r="M24" s="26" t="s">
        <v>4485</v>
      </c>
    </row>
    <row r="25" spans="1:13" ht="29.25" customHeight="1">
      <c r="A25" s="25" t="s">
        <v>4486</v>
      </c>
      <c r="B25" s="26" t="s">
        <v>4487</v>
      </c>
      <c r="C25" s="26" t="s">
        <v>4488</v>
      </c>
      <c r="D25" s="26"/>
      <c r="E25" s="27">
        <v>14527.5</v>
      </c>
      <c r="F25" s="27">
        <v>21791.25</v>
      </c>
      <c r="G25" s="26" t="s">
        <v>26</v>
      </c>
      <c r="H25" s="26" t="s">
        <v>27</v>
      </c>
      <c r="I25" s="25" t="s">
        <v>36</v>
      </c>
      <c r="J25" s="26" t="s">
        <v>29</v>
      </c>
      <c r="K25" s="25" t="s">
        <v>30</v>
      </c>
      <c r="L25" s="26" t="s">
        <v>4489</v>
      </c>
      <c r="M25" s="26" t="s">
        <v>4490</v>
      </c>
    </row>
    <row r="26" spans="1:13" ht="29.25" customHeight="1">
      <c r="A26" s="25" t="s">
        <v>4491</v>
      </c>
      <c r="B26" s="26" t="s">
        <v>4492</v>
      </c>
      <c r="C26" s="26" t="s">
        <v>4493</v>
      </c>
      <c r="D26" s="26"/>
      <c r="E26" s="27">
        <v>16477.5</v>
      </c>
      <c r="F26" s="27">
        <v>24716.25</v>
      </c>
      <c r="G26" s="26" t="s">
        <v>26</v>
      </c>
      <c r="H26" s="26" t="s">
        <v>27</v>
      </c>
      <c r="I26" s="25" t="s">
        <v>36</v>
      </c>
      <c r="J26" s="26" t="s">
        <v>29</v>
      </c>
      <c r="K26" s="25" t="s">
        <v>30</v>
      </c>
      <c r="L26" s="26" t="s">
        <v>4494</v>
      </c>
      <c r="M26" s="26" t="s">
        <v>4495</v>
      </c>
    </row>
    <row r="27" spans="1:13" ht="29.25" customHeight="1">
      <c r="A27" s="25" t="s">
        <v>4496</v>
      </c>
      <c r="B27" s="26" t="s">
        <v>4497</v>
      </c>
      <c r="C27" s="26" t="s">
        <v>4498</v>
      </c>
      <c r="D27" s="26" t="s">
        <v>4499</v>
      </c>
      <c r="E27" s="27">
        <v>13162.5</v>
      </c>
      <c r="F27" s="27">
        <v>16453.125</v>
      </c>
      <c r="G27" s="26" t="s">
        <v>43</v>
      </c>
      <c r="H27" s="26" t="s">
        <v>85</v>
      </c>
      <c r="I27" s="25" t="s">
        <v>36</v>
      </c>
      <c r="J27" s="26" t="s">
        <v>29</v>
      </c>
      <c r="K27" s="25" t="s">
        <v>45</v>
      </c>
      <c r="L27" s="26" t="s">
        <v>4500</v>
      </c>
      <c r="M27" s="26" t="s">
        <v>4501</v>
      </c>
    </row>
    <row r="28" spans="1:13" ht="29.25" customHeight="1">
      <c r="A28" s="25" t="s">
        <v>3419</v>
      </c>
      <c r="B28" s="26" t="s">
        <v>3420</v>
      </c>
      <c r="C28" s="26" t="s">
        <v>3421</v>
      </c>
      <c r="D28" s="26"/>
      <c r="E28" s="27">
        <v>32175</v>
      </c>
      <c r="F28" s="27">
        <v>40218.75</v>
      </c>
      <c r="G28" s="26" t="s">
        <v>170</v>
      </c>
      <c r="H28" s="26" t="s">
        <v>151</v>
      </c>
      <c r="I28" s="25" t="s">
        <v>36</v>
      </c>
      <c r="J28" s="26" t="s">
        <v>29</v>
      </c>
      <c r="K28" s="25" t="s">
        <v>30</v>
      </c>
      <c r="L28" s="26" t="s">
        <v>3422</v>
      </c>
      <c r="M28" s="26" t="s">
        <v>3423</v>
      </c>
    </row>
    <row r="29" spans="1:13" ht="29.25" customHeight="1">
      <c r="A29" s="25" t="s">
        <v>4502</v>
      </c>
      <c r="B29" s="26" t="s">
        <v>4503</v>
      </c>
      <c r="C29" s="26" t="s">
        <v>4504</v>
      </c>
      <c r="D29" s="26"/>
      <c r="E29" s="27">
        <v>12577.5</v>
      </c>
      <c r="F29" s="27">
        <v>18866.25</v>
      </c>
      <c r="G29" s="26" t="s">
        <v>26</v>
      </c>
      <c r="H29" s="26" t="s">
        <v>27</v>
      </c>
      <c r="I29" s="25" t="s">
        <v>36</v>
      </c>
      <c r="J29" s="26" t="s">
        <v>29</v>
      </c>
      <c r="K29" s="25" t="s">
        <v>30</v>
      </c>
      <c r="L29" s="26" t="s">
        <v>4505</v>
      </c>
      <c r="M29" s="26" t="s">
        <v>4506</v>
      </c>
    </row>
    <row r="30" spans="1:13" ht="29.25" customHeight="1">
      <c r="A30" s="25" t="s">
        <v>4507</v>
      </c>
      <c r="B30" s="26" t="s">
        <v>4508</v>
      </c>
      <c r="C30" s="26" t="s">
        <v>4509</v>
      </c>
      <c r="D30" s="26" t="s">
        <v>4510</v>
      </c>
      <c r="E30" s="27">
        <v>29952</v>
      </c>
      <c r="F30" s="27">
        <v>37440</v>
      </c>
      <c r="G30" s="26" t="s">
        <v>150</v>
      </c>
      <c r="H30" s="26" t="s">
        <v>151</v>
      </c>
      <c r="I30" s="25" t="s">
        <v>36</v>
      </c>
      <c r="J30" s="26" t="s">
        <v>29</v>
      </c>
      <c r="K30" s="25" t="s">
        <v>30</v>
      </c>
      <c r="L30" s="26" t="s">
        <v>4511</v>
      </c>
      <c r="M30" s="26" t="s">
        <v>4512</v>
      </c>
    </row>
    <row r="31" spans="1:13" ht="29.25" customHeight="1">
      <c r="A31" s="25" t="s">
        <v>4513</v>
      </c>
      <c r="B31" s="26" t="s">
        <v>4514</v>
      </c>
      <c r="C31" s="26" t="s">
        <v>4515</v>
      </c>
      <c r="D31" s="26"/>
      <c r="E31" s="27">
        <v>13155.675000000001</v>
      </c>
      <c r="F31" s="27">
        <v>19734</v>
      </c>
      <c r="G31" s="26" t="s">
        <v>848</v>
      </c>
      <c r="H31" s="26" t="s">
        <v>849</v>
      </c>
      <c r="I31" s="25" t="s">
        <v>28</v>
      </c>
      <c r="J31" s="26" t="s">
        <v>29</v>
      </c>
      <c r="K31" s="25" t="s">
        <v>30</v>
      </c>
      <c r="L31" s="26" t="s">
        <v>4516</v>
      </c>
      <c r="M31" s="26" t="s">
        <v>4517</v>
      </c>
    </row>
    <row r="32" spans="1:13" ht="29.25" customHeight="1">
      <c r="A32" s="25" t="s">
        <v>4518</v>
      </c>
      <c r="B32" s="26" t="s">
        <v>4519</v>
      </c>
      <c r="C32" s="26" t="s">
        <v>4520</v>
      </c>
      <c r="D32" s="26"/>
      <c r="E32" s="27">
        <v>36499.125</v>
      </c>
      <c r="F32" s="27">
        <v>54749.174999999996</v>
      </c>
      <c r="G32" s="26" t="s">
        <v>170</v>
      </c>
      <c r="H32" s="26" t="s">
        <v>182</v>
      </c>
      <c r="I32" s="25" t="s">
        <v>91</v>
      </c>
      <c r="J32" s="26" t="s">
        <v>29</v>
      </c>
      <c r="K32" s="25" t="s">
        <v>45</v>
      </c>
      <c r="L32" s="26" t="s">
        <v>4521</v>
      </c>
      <c r="M32" s="26" t="s">
        <v>4522</v>
      </c>
    </row>
    <row r="33" spans="1:13" ht="29.25" customHeight="1">
      <c r="A33" s="25" t="s">
        <v>4523</v>
      </c>
      <c r="B33" s="26" t="s">
        <v>4524</v>
      </c>
      <c r="C33" s="26" t="s">
        <v>4525</v>
      </c>
      <c r="D33" s="26"/>
      <c r="E33" s="27">
        <v>4870.125</v>
      </c>
      <c r="F33" s="27">
        <v>7305.6750000000011</v>
      </c>
      <c r="G33" s="26" t="s">
        <v>220</v>
      </c>
      <c r="H33" s="26" t="s">
        <v>221</v>
      </c>
      <c r="I33" s="25" t="s">
        <v>36</v>
      </c>
      <c r="J33" s="26" t="s">
        <v>29</v>
      </c>
      <c r="K33" s="25" t="s">
        <v>45</v>
      </c>
      <c r="L33" s="26" t="s">
        <v>4526</v>
      </c>
      <c r="M33" s="26" t="s">
        <v>4527</v>
      </c>
    </row>
    <row r="34" spans="1:13" ht="29.25" customHeight="1">
      <c r="A34" s="25" t="s">
        <v>4528</v>
      </c>
      <c r="B34" s="26" t="s">
        <v>4529</v>
      </c>
      <c r="C34" s="26" t="s">
        <v>4530</v>
      </c>
      <c r="D34" s="26"/>
      <c r="E34" s="27">
        <v>17550</v>
      </c>
      <c r="F34" s="27">
        <v>21937.5</v>
      </c>
      <c r="G34" s="26" t="s">
        <v>150</v>
      </c>
      <c r="H34" s="26" t="s">
        <v>151</v>
      </c>
      <c r="I34" s="25" t="s">
        <v>36</v>
      </c>
      <c r="J34" s="26" t="s">
        <v>29</v>
      </c>
      <c r="K34" s="25" t="s">
        <v>30</v>
      </c>
      <c r="L34" s="26" t="s">
        <v>4531</v>
      </c>
      <c r="M34" s="26" t="s">
        <v>4532</v>
      </c>
    </row>
    <row r="35" spans="1:13" ht="29.25" customHeight="1">
      <c r="A35" s="25" t="s">
        <v>4533</v>
      </c>
      <c r="B35" s="26" t="s">
        <v>4534</v>
      </c>
      <c r="C35" s="26" t="s">
        <v>4535</v>
      </c>
      <c r="D35" s="26"/>
      <c r="E35" s="27">
        <v>8760.375</v>
      </c>
      <c r="F35" s="27">
        <v>13141.05</v>
      </c>
      <c r="G35" s="26" t="s">
        <v>1195</v>
      </c>
      <c r="H35" s="26" t="s">
        <v>182</v>
      </c>
      <c r="I35" s="25" t="s">
        <v>36</v>
      </c>
      <c r="J35" s="26" t="s">
        <v>29</v>
      </c>
      <c r="K35" s="25" t="s">
        <v>45</v>
      </c>
      <c r="L35" s="26" t="s">
        <v>4536</v>
      </c>
      <c r="M35" s="26" t="s">
        <v>4537</v>
      </c>
    </row>
    <row r="36" spans="1:13" ht="29.25" customHeight="1">
      <c r="A36" s="25" t="s">
        <v>4538</v>
      </c>
      <c r="B36" s="26" t="s">
        <v>4539</v>
      </c>
      <c r="C36" s="26" t="s">
        <v>4540</v>
      </c>
      <c r="D36" s="26"/>
      <c r="E36" s="27">
        <v>17550</v>
      </c>
      <c r="F36" s="27">
        <v>21937.5</v>
      </c>
      <c r="G36" s="26" t="s">
        <v>150</v>
      </c>
      <c r="H36" s="26" t="s">
        <v>151</v>
      </c>
      <c r="I36" s="25" t="s">
        <v>36</v>
      </c>
      <c r="J36" s="26" t="s">
        <v>29</v>
      </c>
      <c r="K36" s="25" t="s">
        <v>30</v>
      </c>
      <c r="L36" s="26" t="s">
        <v>4541</v>
      </c>
      <c r="M36" s="26" t="s">
        <v>4542</v>
      </c>
    </row>
    <row r="37" spans="1:13" ht="29.25" customHeight="1">
      <c r="A37" s="25" t="s">
        <v>1174</v>
      </c>
      <c r="B37" s="26" t="s">
        <v>1175</v>
      </c>
      <c r="C37" s="26" t="s">
        <v>1176</v>
      </c>
      <c r="D37" s="26" t="s">
        <v>1177</v>
      </c>
      <c r="E37" s="27">
        <v>25345.125</v>
      </c>
      <c r="F37" s="27">
        <v>38018.175000000003</v>
      </c>
      <c r="G37" s="26" t="s">
        <v>170</v>
      </c>
      <c r="H37" s="26" t="s">
        <v>182</v>
      </c>
      <c r="I37" s="25" t="s">
        <v>36</v>
      </c>
      <c r="J37" s="26" t="s">
        <v>29</v>
      </c>
      <c r="K37" s="25" t="s">
        <v>45</v>
      </c>
      <c r="L37" s="26" t="s">
        <v>1178</v>
      </c>
      <c r="M37" s="26" t="s">
        <v>1179</v>
      </c>
    </row>
    <row r="38" spans="1:13" ht="29.25" customHeight="1">
      <c r="A38" s="25" t="s">
        <v>4543</v>
      </c>
      <c r="B38" s="26" t="s">
        <v>4544</v>
      </c>
      <c r="C38" s="26" t="s">
        <v>4545</v>
      </c>
      <c r="D38" s="26"/>
      <c r="E38" s="27">
        <v>24570</v>
      </c>
      <c r="F38" s="27">
        <v>30712.5</v>
      </c>
      <c r="G38" s="26" t="s">
        <v>4546</v>
      </c>
      <c r="H38" s="26" t="s">
        <v>151</v>
      </c>
      <c r="I38" s="25" t="s">
        <v>28</v>
      </c>
      <c r="J38" s="26" t="s">
        <v>29</v>
      </c>
      <c r="K38" s="25" t="s">
        <v>30</v>
      </c>
      <c r="L38" s="26" t="s">
        <v>4547</v>
      </c>
      <c r="M38" s="26" t="s">
        <v>4548</v>
      </c>
    </row>
    <row r="39" spans="1:13" ht="29.25" customHeight="1">
      <c r="A39" s="25" t="s">
        <v>4549</v>
      </c>
      <c r="B39" s="26" t="s">
        <v>4550</v>
      </c>
      <c r="C39" s="26" t="s">
        <v>4551</v>
      </c>
      <c r="D39" s="26"/>
      <c r="E39" s="27">
        <v>18424.575000000001</v>
      </c>
      <c r="F39" s="27">
        <v>27637.35</v>
      </c>
      <c r="G39" s="26" t="s">
        <v>170</v>
      </c>
      <c r="H39" s="26" t="s">
        <v>182</v>
      </c>
      <c r="I39" s="25" t="s">
        <v>78</v>
      </c>
      <c r="J39" s="26" t="s">
        <v>29</v>
      </c>
      <c r="K39" s="25" t="s">
        <v>45</v>
      </c>
      <c r="L39" s="26" t="s">
        <v>4552</v>
      </c>
      <c r="M39" s="26" t="s">
        <v>4553</v>
      </c>
    </row>
    <row r="40" spans="1:13" ht="29.25" customHeight="1">
      <c r="A40" s="25" t="s">
        <v>4554</v>
      </c>
      <c r="B40" s="26" t="s">
        <v>4555</v>
      </c>
      <c r="C40" s="26" t="s">
        <v>4556</v>
      </c>
      <c r="D40" s="26"/>
      <c r="E40" s="27">
        <v>20957.625</v>
      </c>
      <c r="F40" s="27">
        <v>26197.275000000001</v>
      </c>
      <c r="G40" s="26" t="s">
        <v>43</v>
      </c>
      <c r="H40" s="26" t="s">
        <v>404</v>
      </c>
      <c r="I40" s="25" t="s">
        <v>195</v>
      </c>
      <c r="J40" s="26" t="s">
        <v>29</v>
      </c>
      <c r="K40" s="25" t="s">
        <v>45</v>
      </c>
      <c r="L40" s="26" t="s">
        <v>4557</v>
      </c>
      <c r="M40" s="26" t="s">
        <v>4558</v>
      </c>
    </row>
    <row r="41" spans="1:13" ht="29.25" customHeight="1">
      <c r="A41" s="25" t="s">
        <v>4559</v>
      </c>
      <c r="B41" s="26" t="s">
        <v>4560</v>
      </c>
      <c r="C41" s="26" t="s">
        <v>4561</v>
      </c>
      <c r="D41" s="26"/>
      <c r="E41" s="27">
        <v>15502.5</v>
      </c>
      <c r="F41" s="27">
        <v>23253.75</v>
      </c>
      <c r="G41" s="26" t="s">
        <v>4562</v>
      </c>
      <c r="H41" s="26" t="s">
        <v>27</v>
      </c>
      <c r="I41" s="25" t="s">
        <v>97</v>
      </c>
      <c r="J41" s="26" t="s">
        <v>29</v>
      </c>
      <c r="K41" s="25" t="s">
        <v>30</v>
      </c>
      <c r="L41" s="26" t="s">
        <v>4563</v>
      </c>
      <c r="M41" s="26" t="s">
        <v>4564</v>
      </c>
    </row>
    <row r="42" spans="1:13" ht="29.25" customHeight="1">
      <c r="A42" s="25" t="s">
        <v>4565</v>
      </c>
      <c r="B42" s="26" t="s">
        <v>4566</v>
      </c>
      <c r="C42" s="26" t="s">
        <v>4567</v>
      </c>
      <c r="D42" s="26" t="s">
        <v>4568</v>
      </c>
      <c r="E42" s="27">
        <v>16219.125</v>
      </c>
      <c r="F42" s="27">
        <v>24329.174999999999</v>
      </c>
      <c r="G42" s="26" t="s">
        <v>916</v>
      </c>
      <c r="H42" s="26" t="s">
        <v>182</v>
      </c>
      <c r="I42" s="25" t="s">
        <v>195</v>
      </c>
      <c r="J42" s="26" t="s">
        <v>29</v>
      </c>
      <c r="K42" s="25" t="s">
        <v>45</v>
      </c>
      <c r="L42" s="26" t="s">
        <v>4569</v>
      </c>
      <c r="M42" s="26" t="s">
        <v>4570</v>
      </c>
    </row>
    <row r="43" spans="1:13" ht="29.25" customHeight="1">
      <c r="A43" s="25" t="s">
        <v>4571</v>
      </c>
      <c r="B43" s="26" t="s">
        <v>4572</v>
      </c>
      <c r="C43" s="26" t="s">
        <v>4573</v>
      </c>
      <c r="D43" s="26" t="s">
        <v>4574</v>
      </c>
      <c r="E43" s="27">
        <v>7507.5</v>
      </c>
      <c r="F43" s="27">
        <v>11261.25</v>
      </c>
      <c r="G43" s="26" t="s">
        <v>2717</v>
      </c>
      <c r="H43" s="26" t="s">
        <v>2718</v>
      </c>
      <c r="I43" s="25" t="s">
        <v>195</v>
      </c>
      <c r="J43" s="26" t="s">
        <v>29</v>
      </c>
      <c r="K43" s="25" t="s">
        <v>45</v>
      </c>
      <c r="L43" s="26" t="s">
        <v>4575</v>
      </c>
      <c r="M43" s="26" t="s">
        <v>4576</v>
      </c>
    </row>
    <row r="44" spans="1:13" ht="15" customHeight="1">
      <c r="E44" s="14"/>
      <c r="F44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8D00-401A-4586-8193-1DDD9534A8FC}">
  <dimension ref="A1:M36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4.28515625" customWidth="1"/>
    <col min="4" max="4" width="16.7109375" customWidth="1" collapsed="1"/>
    <col min="5" max="6" width="12.28515625" customWidth="1" collapsed="1"/>
    <col min="7" max="8" width="15.140625" customWidth="1"/>
    <col min="9" max="9" width="9" customWidth="1"/>
    <col min="10" max="10" width="9" customWidth="1" collapsed="1"/>
    <col min="11" max="11" width="9" customWidth="1"/>
    <col min="12" max="13" width="15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3.25" customHeight="1">
      <c r="A11" s="25" t="s">
        <v>4577</v>
      </c>
      <c r="B11" s="26" t="s">
        <v>4578</v>
      </c>
      <c r="C11" s="26" t="s">
        <v>4579</v>
      </c>
      <c r="D11" s="26"/>
      <c r="E11" s="27">
        <v>1267.5</v>
      </c>
      <c r="F11" s="27">
        <v>1901.25</v>
      </c>
      <c r="G11" s="26" t="s">
        <v>4580</v>
      </c>
      <c r="H11" s="26" t="s">
        <v>4581</v>
      </c>
      <c r="I11" s="25" t="s">
        <v>36</v>
      </c>
      <c r="J11" s="26" t="s">
        <v>29</v>
      </c>
      <c r="K11" s="25" t="s">
        <v>30</v>
      </c>
      <c r="L11" s="26" t="s">
        <v>4582</v>
      </c>
      <c r="M11" s="26" t="s">
        <v>4583</v>
      </c>
    </row>
    <row r="12" spans="1:13" ht="23.25" customHeight="1">
      <c r="A12" s="25" t="s">
        <v>4584</v>
      </c>
      <c r="B12" s="26" t="s">
        <v>4585</v>
      </c>
      <c r="C12" s="26" t="s">
        <v>4586</v>
      </c>
      <c r="D12" s="26"/>
      <c r="E12" s="27">
        <v>486.52500000000003</v>
      </c>
      <c r="F12" s="27">
        <v>608.40000000000009</v>
      </c>
      <c r="G12" s="26" t="s">
        <v>4587</v>
      </c>
      <c r="H12" s="26" t="s">
        <v>4588</v>
      </c>
      <c r="I12" s="25" t="s">
        <v>36</v>
      </c>
      <c r="J12" s="26" t="s">
        <v>29</v>
      </c>
      <c r="K12" s="25" t="s">
        <v>275</v>
      </c>
      <c r="L12" s="26" t="s">
        <v>4589</v>
      </c>
      <c r="M12" s="26" t="s">
        <v>4590</v>
      </c>
    </row>
    <row r="13" spans="1:13" ht="23.25" customHeight="1">
      <c r="A13" s="25" t="s">
        <v>4591</v>
      </c>
      <c r="B13" s="26" t="s">
        <v>4592</v>
      </c>
      <c r="C13" s="26" t="s">
        <v>4593</v>
      </c>
      <c r="D13" s="26"/>
      <c r="E13" s="27">
        <v>16087.5</v>
      </c>
      <c r="F13" s="27">
        <v>20109.375</v>
      </c>
      <c r="G13" s="26" t="s">
        <v>266</v>
      </c>
      <c r="H13" s="26" t="s">
        <v>404</v>
      </c>
      <c r="I13" s="25" t="s">
        <v>36</v>
      </c>
      <c r="J13" s="26" t="s">
        <v>29</v>
      </c>
      <c r="K13" s="25" t="s">
        <v>30</v>
      </c>
      <c r="L13" s="26" t="s">
        <v>4594</v>
      </c>
      <c r="M13" s="26" t="s">
        <v>4595</v>
      </c>
    </row>
    <row r="14" spans="1:13" ht="23.25" customHeight="1">
      <c r="A14" s="25" t="s">
        <v>4596</v>
      </c>
      <c r="B14" s="26" t="s">
        <v>4597</v>
      </c>
      <c r="C14" s="26" t="s">
        <v>4598</v>
      </c>
      <c r="D14" s="26"/>
      <c r="E14" s="27">
        <v>2436.5249999999996</v>
      </c>
      <c r="F14" s="27">
        <v>0</v>
      </c>
      <c r="G14" s="26" t="s">
        <v>4599</v>
      </c>
      <c r="H14" s="26" t="s">
        <v>4600</v>
      </c>
      <c r="I14" s="25" t="s">
        <v>36</v>
      </c>
      <c r="J14" s="26" t="s">
        <v>29</v>
      </c>
      <c r="K14" s="25" t="s">
        <v>275</v>
      </c>
      <c r="L14" s="26"/>
      <c r="M14" s="26" t="s">
        <v>4601</v>
      </c>
    </row>
    <row r="15" spans="1:13" ht="23.25" customHeight="1">
      <c r="A15" s="25" t="s">
        <v>4602</v>
      </c>
      <c r="B15" s="26" t="s">
        <v>4603</v>
      </c>
      <c r="C15" s="26" t="s">
        <v>4604</v>
      </c>
      <c r="D15" s="26"/>
      <c r="E15" s="27">
        <v>11700</v>
      </c>
      <c r="F15" s="27">
        <v>17550</v>
      </c>
      <c r="G15" s="26" t="s">
        <v>2331</v>
      </c>
      <c r="H15" s="26" t="s">
        <v>4605</v>
      </c>
      <c r="I15" s="25" t="s">
        <v>36</v>
      </c>
      <c r="J15" s="26" t="s">
        <v>29</v>
      </c>
      <c r="K15" s="25" t="s">
        <v>30</v>
      </c>
      <c r="L15" s="26" t="s">
        <v>4606</v>
      </c>
      <c r="M15" s="26" t="s">
        <v>4607</v>
      </c>
    </row>
    <row r="16" spans="1:13" ht="23.25" customHeight="1">
      <c r="A16" s="25" t="s">
        <v>4608</v>
      </c>
      <c r="B16" s="26" t="s">
        <v>4609</v>
      </c>
      <c r="C16" s="26" t="s">
        <v>4610</v>
      </c>
      <c r="D16" s="26"/>
      <c r="E16" s="27">
        <v>15210</v>
      </c>
      <c r="F16" s="27">
        <v>22815</v>
      </c>
      <c r="G16" s="26" t="s">
        <v>491</v>
      </c>
      <c r="H16" s="26" t="s">
        <v>1556</v>
      </c>
      <c r="I16" s="25" t="s">
        <v>36</v>
      </c>
      <c r="J16" s="26" t="s">
        <v>29</v>
      </c>
      <c r="K16" s="25" t="s">
        <v>30</v>
      </c>
      <c r="L16" s="26" t="s">
        <v>4611</v>
      </c>
      <c r="M16" s="26" t="s">
        <v>4612</v>
      </c>
    </row>
    <row r="17" spans="1:13" ht="23.25" customHeight="1">
      <c r="A17" s="25" t="s">
        <v>4613</v>
      </c>
      <c r="B17" s="26" t="s">
        <v>4614</v>
      </c>
      <c r="C17" s="26" t="s">
        <v>4615</v>
      </c>
      <c r="D17" s="26"/>
      <c r="E17" s="27">
        <v>17062.5</v>
      </c>
      <c r="F17" s="27">
        <v>21328.125</v>
      </c>
      <c r="G17" s="26" t="s">
        <v>266</v>
      </c>
      <c r="H17" s="26" t="s">
        <v>404</v>
      </c>
      <c r="I17" s="25" t="s">
        <v>36</v>
      </c>
      <c r="J17" s="26" t="s">
        <v>29</v>
      </c>
      <c r="K17" s="25" t="s">
        <v>30</v>
      </c>
      <c r="L17" s="26" t="s">
        <v>4616</v>
      </c>
      <c r="M17" s="26" t="s">
        <v>4617</v>
      </c>
    </row>
    <row r="18" spans="1:13" ht="23.25" customHeight="1">
      <c r="A18" s="25" t="s">
        <v>4618</v>
      </c>
      <c r="B18" s="26" t="s">
        <v>4619</v>
      </c>
      <c r="C18" s="26" t="s">
        <v>4620</v>
      </c>
      <c r="D18" s="26"/>
      <c r="E18" s="27">
        <v>11211.525</v>
      </c>
      <c r="F18" s="27">
        <v>14014.650000000001</v>
      </c>
      <c r="G18" s="26" t="s">
        <v>2802</v>
      </c>
      <c r="H18" s="26" t="s">
        <v>2802</v>
      </c>
      <c r="I18" s="25" t="s">
        <v>36</v>
      </c>
      <c r="J18" s="26" t="s">
        <v>29</v>
      </c>
      <c r="K18" s="25" t="s">
        <v>45</v>
      </c>
      <c r="L18" s="26" t="s">
        <v>4621</v>
      </c>
      <c r="M18" s="26" t="s">
        <v>4622</v>
      </c>
    </row>
    <row r="19" spans="1:13" ht="23.25" customHeight="1">
      <c r="A19" s="25" t="s">
        <v>4623</v>
      </c>
      <c r="B19" s="26" t="s">
        <v>4624</v>
      </c>
      <c r="C19" s="26" t="s">
        <v>4625</v>
      </c>
      <c r="D19" s="26" t="s">
        <v>4626</v>
      </c>
      <c r="E19" s="27">
        <v>16087.5</v>
      </c>
      <c r="F19" s="27">
        <v>20109.375</v>
      </c>
      <c r="G19" s="26" t="s">
        <v>266</v>
      </c>
      <c r="H19" s="26" t="s">
        <v>404</v>
      </c>
      <c r="I19" s="25" t="s">
        <v>36</v>
      </c>
      <c r="J19" s="26" t="s">
        <v>29</v>
      </c>
      <c r="K19" s="25" t="s">
        <v>30</v>
      </c>
      <c r="L19" s="26" t="s">
        <v>4627</v>
      </c>
      <c r="M19" s="26" t="s">
        <v>4628</v>
      </c>
    </row>
    <row r="20" spans="1:13" ht="23.25" customHeight="1">
      <c r="A20" s="25" t="s">
        <v>4629</v>
      </c>
      <c r="B20" s="26" t="s">
        <v>4630</v>
      </c>
      <c r="C20" s="26" t="s">
        <v>4631</v>
      </c>
      <c r="D20" s="26"/>
      <c r="E20" s="27">
        <v>58500</v>
      </c>
      <c r="F20" s="27">
        <v>73125</v>
      </c>
      <c r="G20" s="26" t="s">
        <v>266</v>
      </c>
      <c r="H20" s="26" t="s">
        <v>267</v>
      </c>
      <c r="I20" s="25" t="s">
        <v>36</v>
      </c>
      <c r="J20" s="26" t="s">
        <v>29</v>
      </c>
      <c r="K20" s="25" t="s">
        <v>30</v>
      </c>
      <c r="L20" s="26" t="s">
        <v>4632</v>
      </c>
      <c r="M20" s="26" t="s">
        <v>4633</v>
      </c>
    </row>
    <row r="21" spans="1:13" ht="23.25" customHeight="1">
      <c r="A21" s="25" t="s">
        <v>4634</v>
      </c>
      <c r="B21" s="26" t="s">
        <v>4635</v>
      </c>
      <c r="C21" s="26" t="s">
        <v>4636</v>
      </c>
      <c r="D21" s="26"/>
      <c r="E21" s="27">
        <v>1262.625</v>
      </c>
      <c r="F21" s="27">
        <v>1894.425</v>
      </c>
      <c r="G21" s="26" t="s">
        <v>664</v>
      </c>
      <c r="H21" s="26" t="s">
        <v>60</v>
      </c>
      <c r="I21" s="25" t="s">
        <v>36</v>
      </c>
      <c r="J21" s="26" t="s">
        <v>29</v>
      </c>
      <c r="K21" s="25" t="s">
        <v>275</v>
      </c>
      <c r="L21" s="26" t="s">
        <v>4637</v>
      </c>
      <c r="M21" s="26" t="s">
        <v>4638</v>
      </c>
    </row>
    <row r="22" spans="1:13" ht="23.25" customHeight="1">
      <c r="A22" s="25" t="s">
        <v>4639</v>
      </c>
      <c r="B22" s="26" t="s">
        <v>4640</v>
      </c>
      <c r="C22" s="26" t="s">
        <v>4641</v>
      </c>
      <c r="D22" s="26"/>
      <c r="E22" s="27">
        <v>12382.5</v>
      </c>
      <c r="F22" s="27">
        <v>15478.125</v>
      </c>
      <c r="G22" s="26" t="s">
        <v>266</v>
      </c>
      <c r="H22" s="26" t="s">
        <v>404</v>
      </c>
      <c r="I22" s="25" t="s">
        <v>36</v>
      </c>
      <c r="J22" s="26" t="s">
        <v>29</v>
      </c>
      <c r="K22" s="25" t="s">
        <v>30</v>
      </c>
      <c r="L22" s="26" t="s">
        <v>4642</v>
      </c>
      <c r="M22" s="26" t="s">
        <v>4643</v>
      </c>
    </row>
    <row r="23" spans="1:13" ht="23.25" customHeight="1">
      <c r="A23" s="25" t="s">
        <v>4644</v>
      </c>
      <c r="B23" s="26" t="s">
        <v>4645</v>
      </c>
      <c r="C23" s="26" t="s">
        <v>4646</v>
      </c>
      <c r="D23" s="26"/>
      <c r="E23" s="27">
        <v>12870</v>
      </c>
      <c r="F23" s="27">
        <v>16087.5</v>
      </c>
      <c r="G23" s="26" t="s">
        <v>266</v>
      </c>
      <c r="H23" s="26" t="s">
        <v>404</v>
      </c>
      <c r="I23" s="25" t="s">
        <v>78</v>
      </c>
      <c r="J23" s="26" t="s">
        <v>29</v>
      </c>
      <c r="K23" s="25" t="s">
        <v>30</v>
      </c>
      <c r="L23" s="26" t="s">
        <v>4647</v>
      </c>
      <c r="M23" s="26" t="s">
        <v>4648</v>
      </c>
    </row>
    <row r="24" spans="1:13" ht="23.25" customHeight="1">
      <c r="A24" s="25" t="s">
        <v>4649</v>
      </c>
      <c r="B24" s="26" t="s">
        <v>4650</v>
      </c>
      <c r="C24" s="26" t="s">
        <v>4651</v>
      </c>
      <c r="D24" s="26"/>
      <c r="E24" s="27">
        <v>19305</v>
      </c>
      <c r="F24" s="27">
        <v>24131.25</v>
      </c>
      <c r="G24" s="26" t="s">
        <v>4652</v>
      </c>
      <c r="H24" s="26" t="s">
        <v>696</v>
      </c>
      <c r="I24" s="25" t="s">
        <v>78</v>
      </c>
      <c r="J24" s="26" t="s">
        <v>29</v>
      </c>
      <c r="K24" s="25" t="s">
        <v>45</v>
      </c>
      <c r="L24" s="26" t="s">
        <v>4653</v>
      </c>
      <c r="M24" s="26" t="s">
        <v>4654</v>
      </c>
    </row>
    <row r="25" spans="1:13" ht="23.25" customHeight="1">
      <c r="A25" s="25" t="s">
        <v>4655</v>
      </c>
      <c r="B25" s="26" t="s">
        <v>4656</v>
      </c>
      <c r="C25" s="26" t="s">
        <v>4657</v>
      </c>
      <c r="D25" s="26"/>
      <c r="E25" s="27">
        <v>1316.25</v>
      </c>
      <c r="F25" s="27">
        <v>0</v>
      </c>
      <c r="G25" s="26" t="s">
        <v>4658</v>
      </c>
      <c r="H25" s="26" t="s">
        <v>4659</v>
      </c>
      <c r="I25" s="25" t="s">
        <v>78</v>
      </c>
      <c r="J25" s="26" t="s">
        <v>29</v>
      </c>
      <c r="K25" s="25" t="s">
        <v>275</v>
      </c>
      <c r="L25" s="26" t="s">
        <v>4660</v>
      </c>
      <c r="M25" s="26" t="s">
        <v>4661</v>
      </c>
    </row>
    <row r="26" spans="1:13" ht="23.25" customHeight="1">
      <c r="A26" s="25" t="s">
        <v>4662</v>
      </c>
      <c r="B26" s="26" t="s">
        <v>4663</v>
      </c>
      <c r="C26" s="26" t="s">
        <v>4664</v>
      </c>
      <c r="D26" s="26"/>
      <c r="E26" s="27">
        <v>10968.75</v>
      </c>
      <c r="F26" s="27">
        <v>14259.375</v>
      </c>
      <c r="G26" s="26" t="s">
        <v>52</v>
      </c>
      <c r="H26" s="26" t="s">
        <v>207</v>
      </c>
      <c r="I26" s="25" t="s">
        <v>78</v>
      </c>
      <c r="J26" s="26" t="s">
        <v>29</v>
      </c>
      <c r="K26" s="25" t="s">
        <v>45</v>
      </c>
      <c r="L26" s="26" t="s">
        <v>4665</v>
      </c>
      <c r="M26" s="26" t="s">
        <v>4666</v>
      </c>
    </row>
    <row r="27" spans="1:13" ht="23.25" customHeight="1">
      <c r="A27" s="25" t="s">
        <v>4667</v>
      </c>
      <c r="B27" s="26" t="s">
        <v>4668</v>
      </c>
      <c r="C27" s="26" t="s">
        <v>4669</v>
      </c>
      <c r="D27" s="26"/>
      <c r="E27" s="27">
        <v>58499.025000000001</v>
      </c>
      <c r="F27" s="27">
        <v>0</v>
      </c>
      <c r="G27" s="26" t="s">
        <v>4670</v>
      </c>
      <c r="H27" s="26" t="s">
        <v>4671</v>
      </c>
      <c r="I27" s="25" t="s">
        <v>127</v>
      </c>
      <c r="J27" s="26" t="s">
        <v>29</v>
      </c>
      <c r="K27" s="25" t="s">
        <v>30</v>
      </c>
      <c r="L27" s="26" t="s">
        <v>4672</v>
      </c>
      <c r="M27" s="26" t="s">
        <v>4673</v>
      </c>
    </row>
    <row r="28" spans="1:13" ht="23.25" customHeight="1">
      <c r="A28" s="25" t="s">
        <v>4674</v>
      </c>
      <c r="B28" s="26" t="s">
        <v>4675</v>
      </c>
      <c r="C28" s="26" t="s">
        <v>4676</v>
      </c>
      <c r="D28" s="26"/>
      <c r="E28" s="27">
        <v>16667.625</v>
      </c>
      <c r="F28" s="27">
        <v>20834.775000000001</v>
      </c>
      <c r="G28" s="26" t="s">
        <v>266</v>
      </c>
      <c r="H28" s="26" t="s">
        <v>404</v>
      </c>
      <c r="I28" s="25" t="s">
        <v>78</v>
      </c>
      <c r="J28" s="26" t="s">
        <v>29</v>
      </c>
      <c r="K28" s="25" t="s">
        <v>30</v>
      </c>
      <c r="L28" s="26" t="s">
        <v>4677</v>
      </c>
      <c r="M28" s="26" t="s">
        <v>4678</v>
      </c>
    </row>
    <row r="29" spans="1:13" ht="23.25" customHeight="1">
      <c r="A29" s="25" t="s">
        <v>4679</v>
      </c>
      <c r="B29" s="26" t="s">
        <v>4680</v>
      </c>
      <c r="C29" s="26" t="s">
        <v>4681</v>
      </c>
      <c r="D29" s="26"/>
      <c r="E29" s="27">
        <v>4387.5</v>
      </c>
      <c r="F29" s="27">
        <v>5484.375</v>
      </c>
      <c r="G29" s="26" t="s">
        <v>4682</v>
      </c>
      <c r="H29" s="26" t="s">
        <v>4682</v>
      </c>
      <c r="I29" s="25" t="s">
        <v>78</v>
      </c>
      <c r="J29" s="26" t="s">
        <v>29</v>
      </c>
      <c r="K29" s="25" t="s">
        <v>45</v>
      </c>
      <c r="L29" s="26" t="s">
        <v>4683</v>
      </c>
      <c r="M29" s="26" t="s">
        <v>4684</v>
      </c>
    </row>
    <row r="30" spans="1:13" ht="23.25" customHeight="1">
      <c r="A30" s="25" t="s">
        <v>4685</v>
      </c>
      <c r="B30" s="26" t="s">
        <v>4686</v>
      </c>
      <c r="C30" s="26" t="s">
        <v>4664</v>
      </c>
      <c r="D30" s="26"/>
      <c r="E30" s="27">
        <v>11451.375</v>
      </c>
      <c r="F30" s="27">
        <v>14887.275</v>
      </c>
      <c r="G30" s="26" t="s">
        <v>52</v>
      </c>
      <c r="H30" s="26" t="s">
        <v>207</v>
      </c>
      <c r="I30" s="25" t="s">
        <v>91</v>
      </c>
      <c r="J30" s="26" t="s">
        <v>29</v>
      </c>
      <c r="K30" s="25" t="s">
        <v>45</v>
      </c>
      <c r="L30" s="26" t="s">
        <v>4687</v>
      </c>
      <c r="M30" s="26" t="s">
        <v>4688</v>
      </c>
    </row>
    <row r="31" spans="1:13" ht="23.25" customHeight="1">
      <c r="A31" s="25" t="s">
        <v>4689</v>
      </c>
      <c r="B31" s="26" t="s">
        <v>4690</v>
      </c>
      <c r="C31" s="26" t="s">
        <v>4691</v>
      </c>
      <c r="D31" s="26"/>
      <c r="E31" s="27">
        <v>7093.125</v>
      </c>
      <c r="F31" s="27">
        <v>10640.174999999999</v>
      </c>
      <c r="G31" s="26" t="s">
        <v>815</v>
      </c>
      <c r="H31" s="26" t="s">
        <v>60</v>
      </c>
      <c r="I31" s="25" t="s">
        <v>97</v>
      </c>
      <c r="J31" s="26" t="s">
        <v>29</v>
      </c>
      <c r="K31" s="25" t="s">
        <v>30</v>
      </c>
      <c r="L31" s="26" t="s">
        <v>4692</v>
      </c>
      <c r="M31" s="26" t="s">
        <v>4693</v>
      </c>
    </row>
    <row r="32" spans="1:13" ht="23.25" customHeight="1">
      <c r="A32" s="25" t="s">
        <v>4694</v>
      </c>
      <c r="B32" s="26" t="s">
        <v>4695</v>
      </c>
      <c r="C32" s="26" t="s">
        <v>4696</v>
      </c>
      <c r="D32" s="26"/>
      <c r="E32" s="27">
        <v>16087.5</v>
      </c>
      <c r="F32" s="27">
        <v>20109.375</v>
      </c>
      <c r="G32" s="26" t="s">
        <v>266</v>
      </c>
      <c r="H32" s="26" t="s">
        <v>404</v>
      </c>
      <c r="I32" s="25" t="s">
        <v>91</v>
      </c>
      <c r="J32" s="26" t="s">
        <v>29</v>
      </c>
      <c r="K32" s="25" t="s">
        <v>30</v>
      </c>
      <c r="L32" s="26" t="s">
        <v>4697</v>
      </c>
      <c r="M32" s="26" t="s">
        <v>4698</v>
      </c>
    </row>
    <row r="33" spans="1:13" ht="23.25" customHeight="1">
      <c r="A33" s="25" t="s">
        <v>4699</v>
      </c>
      <c r="B33" s="26" t="s">
        <v>4700</v>
      </c>
      <c r="C33" s="26" t="s">
        <v>4701</v>
      </c>
      <c r="D33" s="26"/>
      <c r="E33" s="27">
        <v>8775</v>
      </c>
      <c r="F33" s="27">
        <v>13162.5</v>
      </c>
      <c r="G33" s="26" t="s">
        <v>4702</v>
      </c>
      <c r="H33" s="26" t="s">
        <v>4703</v>
      </c>
      <c r="I33" s="25" t="s">
        <v>97</v>
      </c>
      <c r="J33" s="26" t="s">
        <v>29</v>
      </c>
      <c r="K33" s="25" t="s">
        <v>30</v>
      </c>
      <c r="L33" s="26" t="s">
        <v>4704</v>
      </c>
      <c r="M33" s="26" t="s">
        <v>4705</v>
      </c>
    </row>
    <row r="34" spans="1:13" ht="23.25" customHeight="1">
      <c r="A34" s="25" t="s">
        <v>4706</v>
      </c>
      <c r="B34" s="26" t="s">
        <v>4707</v>
      </c>
      <c r="C34" s="26" t="s">
        <v>4708</v>
      </c>
      <c r="D34" s="26"/>
      <c r="E34" s="27">
        <v>9155.25</v>
      </c>
      <c r="F34" s="27">
        <v>0</v>
      </c>
      <c r="G34" s="26" t="s">
        <v>4709</v>
      </c>
      <c r="H34" s="26" t="s">
        <v>4710</v>
      </c>
      <c r="I34" s="25" t="s">
        <v>195</v>
      </c>
      <c r="J34" s="26" t="s">
        <v>29</v>
      </c>
      <c r="K34" s="25" t="s">
        <v>30</v>
      </c>
      <c r="L34" s="26" t="s">
        <v>4711</v>
      </c>
      <c r="M34" s="26" t="s">
        <v>4712</v>
      </c>
    </row>
    <row r="35" spans="1:13" ht="23.25" customHeight="1">
      <c r="A35" s="25" t="s">
        <v>4713</v>
      </c>
      <c r="B35" s="26" t="s">
        <v>4714</v>
      </c>
      <c r="C35" s="26" t="s">
        <v>4715</v>
      </c>
      <c r="D35" s="26"/>
      <c r="E35" s="27">
        <v>291.52500000000003</v>
      </c>
      <c r="F35" s="27">
        <v>364.65000000000003</v>
      </c>
      <c r="G35" s="26" t="s">
        <v>4716</v>
      </c>
      <c r="H35" s="26" t="s">
        <v>4717</v>
      </c>
      <c r="I35" s="25" t="s">
        <v>127</v>
      </c>
      <c r="J35" s="26" t="s">
        <v>29</v>
      </c>
      <c r="K35" s="25" t="s">
        <v>275</v>
      </c>
      <c r="L35" s="26"/>
      <c r="M35" s="26" t="s">
        <v>4718</v>
      </c>
    </row>
    <row r="36" spans="1:13" ht="15.75">
      <c r="E36" s="14"/>
      <c r="F36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0DD1-B84F-4911-AEE8-F8785006B812}">
  <dimension ref="A1:M38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42578125" customWidth="1"/>
    <col min="4" max="4" width="16.7109375" customWidth="1" collapsed="1"/>
    <col min="5" max="6" width="12.28515625" customWidth="1" collapsed="1"/>
    <col min="7" max="8" width="14.28515625" customWidth="1"/>
    <col min="9" max="9" width="8.140625" customWidth="1"/>
    <col min="10" max="10" width="8.140625" customWidth="1" collapsed="1"/>
    <col min="11" max="13" width="14.28515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7" customHeight="1">
      <c r="A11" s="25" t="s">
        <v>4719</v>
      </c>
      <c r="B11" s="26" t="s">
        <v>4720</v>
      </c>
      <c r="C11" s="26" t="s">
        <v>4721</v>
      </c>
      <c r="D11" s="26"/>
      <c r="E11" s="27">
        <v>3549</v>
      </c>
      <c r="F11" s="27">
        <v>4309.5</v>
      </c>
      <c r="G11" s="26" t="s">
        <v>414</v>
      </c>
      <c r="H11" s="26" t="s">
        <v>414</v>
      </c>
      <c r="I11" s="25" t="s">
        <v>36</v>
      </c>
      <c r="J11" s="26" t="s">
        <v>29</v>
      </c>
      <c r="K11" s="25" t="s">
        <v>30</v>
      </c>
      <c r="L11" s="26" t="s">
        <v>4722</v>
      </c>
      <c r="M11" s="26" t="s">
        <v>4723</v>
      </c>
    </row>
    <row r="12" spans="1:13" ht="27" customHeight="1">
      <c r="A12" s="25" t="s">
        <v>4724</v>
      </c>
      <c r="B12" s="26" t="s">
        <v>4725</v>
      </c>
      <c r="C12" s="26" t="s">
        <v>4726</v>
      </c>
      <c r="D12" s="26"/>
      <c r="E12" s="27">
        <v>11846.25</v>
      </c>
      <c r="F12" s="27">
        <v>15400.124999999998</v>
      </c>
      <c r="G12" s="26" t="s">
        <v>52</v>
      </c>
      <c r="H12" s="26" t="s">
        <v>207</v>
      </c>
      <c r="I12" s="25" t="s">
        <v>36</v>
      </c>
      <c r="J12" s="26" t="s">
        <v>29</v>
      </c>
      <c r="K12" s="25" t="s">
        <v>45</v>
      </c>
      <c r="L12" s="26" t="s">
        <v>4727</v>
      </c>
      <c r="M12" s="26" t="s">
        <v>4728</v>
      </c>
    </row>
    <row r="13" spans="1:13" ht="27" customHeight="1">
      <c r="A13" s="25" t="s">
        <v>4729</v>
      </c>
      <c r="B13" s="26" t="s">
        <v>4730</v>
      </c>
      <c r="C13" s="26" t="s">
        <v>4731</v>
      </c>
      <c r="D13" s="26"/>
      <c r="E13" s="27">
        <v>16082.624999999998</v>
      </c>
      <c r="F13" s="27">
        <v>20103.525000000001</v>
      </c>
      <c r="G13" s="26" t="s">
        <v>43</v>
      </c>
      <c r="H13" s="26" t="s">
        <v>85</v>
      </c>
      <c r="I13" s="25" t="s">
        <v>36</v>
      </c>
      <c r="J13" s="26" t="s">
        <v>29</v>
      </c>
      <c r="K13" s="25" t="s">
        <v>45</v>
      </c>
      <c r="L13" s="26" t="s">
        <v>4732</v>
      </c>
      <c r="M13" s="26" t="s">
        <v>4733</v>
      </c>
    </row>
    <row r="14" spans="1:13" ht="27" customHeight="1">
      <c r="A14" s="25" t="s">
        <v>4734</v>
      </c>
      <c r="B14" s="26" t="s">
        <v>4735</v>
      </c>
      <c r="C14" s="26" t="s">
        <v>4736</v>
      </c>
      <c r="D14" s="26"/>
      <c r="E14" s="27">
        <v>540.15</v>
      </c>
      <c r="F14" s="27">
        <v>675.67499999999995</v>
      </c>
      <c r="G14" s="26" t="s">
        <v>4737</v>
      </c>
      <c r="H14" s="26" t="s">
        <v>4738</v>
      </c>
      <c r="I14" s="25" t="s">
        <v>36</v>
      </c>
      <c r="J14" s="26" t="s">
        <v>29</v>
      </c>
      <c r="K14" s="25" t="s">
        <v>275</v>
      </c>
      <c r="L14" s="26"/>
      <c r="M14" s="26" t="s">
        <v>4739</v>
      </c>
    </row>
    <row r="15" spans="1:13" ht="27" customHeight="1">
      <c r="A15" s="25" t="s">
        <v>4740</v>
      </c>
      <c r="B15" s="26" t="s">
        <v>4741</v>
      </c>
      <c r="C15" s="26" t="s">
        <v>4742</v>
      </c>
      <c r="D15" s="26"/>
      <c r="E15" s="27">
        <v>37537.5</v>
      </c>
      <c r="F15" s="27">
        <v>46921.875</v>
      </c>
      <c r="G15" s="26" t="s">
        <v>266</v>
      </c>
      <c r="H15" s="26" t="s">
        <v>85</v>
      </c>
      <c r="I15" s="25" t="s">
        <v>36</v>
      </c>
      <c r="J15" s="26" t="s">
        <v>29</v>
      </c>
      <c r="K15" s="25" t="s">
        <v>45</v>
      </c>
      <c r="L15" s="26" t="s">
        <v>4743</v>
      </c>
      <c r="M15" s="26" t="s">
        <v>4744</v>
      </c>
    </row>
    <row r="16" spans="1:13" ht="27" customHeight="1">
      <c r="A16" s="25" t="s">
        <v>4745</v>
      </c>
      <c r="B16" s="26" t="s">
        <v>4746</v>
      </c>
      <c r="C16" s="26" t="s">
        <v>4747</v>
      </c>
      <c r="D16" s="26"/>
      <c r="E16" s="27">
        <v>1949.0249999999996</v>
      </c>
      <c r="F16" s="27">
        <v>0</v>
      </c>
      <c r="G16" s="26" t="s">
        <v>2865</v>
      </c>
      <c r="H16" s="26" t="s">
        <v>2866</v>
      </c>
      <c r="I16" s="25" t="s">
        <v>36</v>
      </c>
      <c r="J16" s="26" t="s">
        <v>29</v>
      </c>
      <c r="K16" s="25" t="s">
        <v>30</v>
      </c>
      <c r="L16" s="26" t="s">
        <v>4748</v>
      </c>
      <c r="M16" s="26" t="s">
        <v>4749</v>
      </c>
    </row>
    <row r="17" spans="1:13" ht="27" customHeight="1">
      <c r="A17" s="25" t="s">
        <v>4750</v>
      </c>
      <c r="B17" s="26" t="s">
        <v>4751</v>
      </c>
      <c r="C17" s="26" t="s">
        <v>4752</v>
      </c>
      <c r="D17" s="26"/>
      <c r="E17" s="27">
        <v>15502.5</v>
      </c>
      <c r="F17" s="27">
        <v>23253.75</v>
      </c>
      <c r="G17" s="26" t="s">
        <v>26</v>
      </c>
      <c r="H17" s="26" t="s">
        <v>27</v>
      </c>
      <c r="I17" s="25" t="s">
        <v>36</v>
      </c>
      <c r="J17" s="26" t="s">
        <v>29</v>
      </c>
      <c r="K17" s="25" t="s">
        <v>30</v>
      </c>
      <c r="L17" s="26" t="s">
        <v>4753</v>
      </c>
      <c r="M17" s="26" t="s">
        <v>4754</v>
      </c>
    </row>
    <row r="18" spans="1:13" ht="27" customHeight="1">
      <c r="A18" s="25" t="s">
        <v>4755</v>
      </c>
      <c r="B18" s="26" t="s">
        <v>4756</v>
      </c>
      <c r="C18" s="26" t="s">
        <v>4757</v>
      </c>
      <c r="D18" s="26"/>
      <c r="E18" s="27">
        <v>14620.124999999998</v>
      </c>
      <c r="F18" s="27">
        <v>21930.675000000003</v>
      </c>
      <c r="G18" s="26" t="s">
        <v>4758</v>
      </c>
      <c r="H18" s="26" t="s">
        <v>4759</v>
      </c>
      <c r="I18" s="25" t="s">
        <v>36</v>
      </c>
      <c r="J18" s="26" t="s">
        <v>29</v>
      </c>
      <c r="K18" s="25" t="s">
        <v>45</v>
      </c>
      <c r="L18" s="26" t="s">
        <v>4760</v>
      </c>
      <c r="M18" s="26" t="s">
        <v>4761</v>
      </c>
    </row>
    <row r="19" spans="1:13" ht="27" customHeight="1">
      <c r="A19" s="25" t="s">
        <v>4762</v>
      </c>
      <c r="B19" s="26" t="s">
        <v>4763</v>
      </c>
      <c r="C19" s="26" t="s">
        <v>4764</v>
      </c>
      <c r="D19" s="26"/>
      <c r="E19" s="27">
        <v>5963.0999999999995</v>
      </c>
      <c r="F19" s="27">
        <v>7752.2250000000004</v>
      </c>
      <c r="G19" s="26" t="s">
        <v>214</v>
      </c>
      <c r="H19" s="26" t="s">
        <v>53</v>
      </c>
      <c r="I19" s="25" t="s">
        <v>36</v>
      </c>
      <c r="J19" s="26" t="s">
        <v>29</v>
      </c>
      <c r="K19" s="25" t="s">
        <v>45</v>
      </c>
      <c r="L19" s="26" t="s">
        <v>4765</v>
      </c>
      <c r="M19" s="26" t="s">
        <v>4766</v>
      </c>
    </row>
    <row r="20" spans="1:13" ht="27" customHeight="1">
      <c r="A20" s="25" t="s">
        <v>4767</v>
      </c>
      <c r="B20" s="26" t="s">
        <v>4768</v>
      </c>
      <c r="C20" s="26" t="s">
        <v>4769</v>
      </c>
      <c r="D20" s="26" t="s">
        <v>4770</v>
      </c>
      <c r="E20" s="27">
        <v>4874.0250000000005</v>
      </c>
      <c r="F20" s="27">
        <v>7311.5249999999996</v>
      </c>
      <c r="G20" s="26" t="s">
        <v>26</v>
      </c>
      <c r="H20" s="26" t="s">
        <v>27</v>
      </c>
      <c r="I20" s="25" t="s">
        <v>36</v>
      </c>
      <c r="J20" s="26" t="s">
        <v>29</v>
      </c>
      <c r="K20" s="25" t="s">
        <v>30</v>
      </c>
      <c r="L20" s="26" t="s">
        <v>4771</v>
      </c>
      <c r="M20" s="26" t="s">
        <v>4772</v>
      </c>
    </row>
    <row r="21" spans="1:13" ht="27" customHeight="1">
      <c r="A21" s="25" t="s">
        <v>4773</v>
      </c>
      <c r="B21" s="26" t="s">
        <v>4774</v>
      </c>
      <c r="C21" s="26" t="s">
        <v>4775</v>
      </c>
      <c r="D21" s="26"/>
      <c r="E21" s="27">
        <v>6825</v>
      </c>
      <c r="F21" s="27">
        <v>10237.5</v>
      </c>
      <c r="G21" s="26" t="s">
        <v>815</v>
      </c>
      <c r="H21" s="26" t="s">
        <v>60</v>
      </c>
      <c r="I21" s="25" t="s">
        <v>36</v>
      </c>
      <c r="J21" s="26" t="s">
        <v>29</v>
      </c>
      <c r="K21" s="25" t="s">
        <v>30</v>
      </c>
      <c r="L21" s="26" t="s">
        <v>4776</v>
      </c>
      <c r="M21" s="26" t="s">
        <v>4777</v>
      </c>
    </row>
    <row r="22" spans="1:13" ht="27" customHeight="1">
      <c r="A22" s="25" t="s">
        <v>4778</v>
      </c>
      <c r="B22" s="26" t="s">
        <v>4779</v>
      </c>
      <c r="C22" s="26" t="s">
        <v>4780</v>
      </c>
      <c r="D22" s="26"/>
      <c r="E22" s="27">
        <v>4095</v>
      </c>
      <c r="F22" s="27">
        <v>5118.75</v>
      </c>
      <c r="G22" s="26" t="s">
        <v>703</v>
      </c>
      <c r="H22" s="26" t="s">
        <v>704</v>
      </c>
      <c r="I22" s="25" t="s">
        <v>36</v>
      </c>
      <c r="J22" s="26" t="s">
        <v>29</v>
      </c>
      <c r="K22" s="25" t="s">
        <v>45</v>
      </c>
      <c r="L22" s="26" t="s">
        <v>4781</v>
      </c>
      <c r="M22" s="26" t="s">
        <v>4782</v>
      </c>
    </row>
    <row r="23" spans="1:13" ht="27" customHeight="1">
      <c r="A23" s="25" t="s">
        <v>4783</v>
      </c>
      <c r="B23" s="26" t="s">
        <v>4784</v>
      </c>
      <c r="C23" s="26" t="s">
        <v>4785</v>
      </c>
      <c r="D23" s="26" t="s">
        <v>4786</v>
      </c>
      <c r="E23" s="27">
        <v>15210</v>
      </c>
      <c r="F23" s="27">
        <v>19012.5</v>
      </c>
      <c r="G23" s="26" t="s">
        <v>3086</v>
      </c>
      <c r="H23" s="26" t="s">
        <v>151</v>
      </c>
      <c r="I23" s="25" t="s">
        <v>36</v>
      </c>
      <c r="J23" s="26" t="s">
        <v>29</v>
      </c>
      <c r="K23" s="25" t="s">
        <v>30</v>
      </c>
      <c r="L23" s="26" t="s">
        <v>4787</v>
      </c>
      <c r="M23" s="26" t="s">
        <v>4788</v>
      </c>
    </row>
    <row r="24" spans="1:13" ht="27" customHeight="1">
      <c r="A24" s="25" t="s">
        <v>4789</v>
      </c>
      <c r="B24" s="26" t="s">
        <v>4790</v>
      </c>
      <c r="C24" s="26" t="s">
        <v>4791</v>
      </c>
      <c r="D24" s="26" t="s">
        <v>4792</v>
      </c>
      <c r="E24" s="27">
        <v>9945</v>
      </c>
      <c r="F24" s="27">
        <v>12431.25</v>
      </c>
      <c r="G24" s="26" t="s">
        <v>703</v>
      </c>
      <c r="H24" s="26" t="s">
        <v>704</v>
      </c>
      <c r="I24" s="25" t="s">
        <v>36</v>
      </c>
      <c r="J24" s="26" t="s">
        <v>29</v>
      </c>
      <c r="K24" s="25" t="s">
        <v>45</v>
      </c>
      <c r="L24" s="26" t="s">
        <v>4793</v>
      </c>
      <c r="M24" s="26" t="s">
        <v>4794</v>
      </c>
    </row>
    <row r="25" spans="1:13" ht="27" customHeight="1">
      <c r="A25" s="25" t="s">
        <v>4795</v>
      </c>
      <c r="B25" s="26" t="s">
        <v>4796</v>
      </c>
      <c r="C25" s="26" t="s">
        <v>4797</v>
      </c>
      <c r="D25" s="26"/>
      <c r="E25" s="27">
        <v>23107.5</v>
      </c>
      <c r="F25" s="27">
        <v>28884.375</v>
      </c>
      <c r="G25" s="26" t="s">
        <v>703</v>
      </c>
      <c r="H25" s="26" t="s">
        <v>704</v>
      </c>
      <c r="I25" s="25" t="s">
        <v>36</v>
      </c>
      <c r="J25" s="26" t="s">
        <v>29</v>
      </c>
      <c r="K25" s="25" t="s">
        <v>45</v>
      </c>
      <c r="L25" s="26" t="s">
        <v>4798</v>
      </c>
      <c r="M25" s="26" t="s">
        <v>4799</v>
      </c>
    </row>
    <row r="26" spans="1:13" ht="27" customHeight="1">
      <c r="A26" s="25" t="s">
        <v>4800</v>
      </c>
      <c r="B26" s="26" t="s">
        <v>4801</v>
      </c>
      <c r="C26" s="26" t="s">
        <v>4802</v>
      </c>
      <c r="D26" s="26"/>
      <c r="E26" s="27">
        <v>6093.75</v>
      </c>
      <c r="F26" s="27">
        <v>7617.6749999999993</v>
      </c>
      <c r="G26" s="26" t="s">
        <v>1069</v>
      </c>
      <c r="H26" s="26" t="s">
        <v>1069</v>
      </c>
      <c r="I26" s="25" t="s">
        <v>36</v>
      </c>
      <c r="J26" s="26" t="s">
        <v>29</v>
      </c>
      <c r="K26" s="25" t="s">
        <v>30</v>
      </c>
      <c r="L26" s="26" t="s">
        <v>4803</v>
      </c>
      <c r="M26" s="26" t="s">
        <v>4804</v>
      </c>
    </row>
    <row r="27" spans="1:13" ht="27" customHeight="1">
      <c r="A27" s="25" t="s">
        <v>4805</v>
      </c>
      <c r="B27" s="26" t="s">
        <v>4806</v>
      </c>
      <c r="C27" s="26" t="s">
        <v>4807</v>
      </c>
      <c r="D27" s="26"/>
      <c r="E27" s="27">
        <v>12182.625</v>
      </c>
      <c r="F27" s="27">
        <v>18274.425000000003</v>
      </c>
      <c r="G27" s="26" t="s">
        <v>4758</v>
      </c>
      <c r="H27" s="26" t="s">
        <v>4759</v>
      </c>
      <c r="I27" s="25" t="s">
        <v>36</v>
      </c>
      <c r="J27" s="26" t="s">
        <v>29</v>
      </c>
      <c r="K27" s="25" t="s">
        <v>45</v>
      </c>
      <c r="L27" s="26" t="s">
        <v>4808</v>
      </c>
      <c r="M27" s="26" t="s">
        <v>4809</v>
      </c>
    </row>
    <row r="28" spans="1:13" ht="27" customHeight="1">
      <c r="A28" s="25" t="s">
        <v>4810</v>
      </c>
      <c r="B28" s="26" t="s">
        <v>4811</v>
      </c>
      <c r="C28" s="26" t="s">
        <v>4812</v>
      </c>
      <c r="D28" s="26"/>
      <c r="E28" s="27">
        <v>37050</v>
      </c>
      <c r="F28" s="27">
        <v>46312.5</v>
      </c>
      <c r="G28" s="26" t="s">
        <v>43</v>
      </c>
      <c r="H28" s="26" t="s">
        <v>44</v>
      </c>
      <c r="I28" s="25" t="s">
        <v>127</v>
      </c>
      <c r="J28" s="26" t="s">
        <v>29</v>
      </c>
      <c r="K28" s="25" t="s">
        <v>45</v>
      </c>
      <c r="L28" s="26" t="s">
        <v>4813</v>
      </c>
      <c r="M28" s="26" t="s">
        <v>4814</v>
      </c>
    </row>
    <row r="29" spans="1:13" ht="27" customHeight="1">
      <c r="A29" s="25" t="s">
        <v>4815</v>
      </c>
      <c r="B29" s="26" t="s">
        <v>4816</v>
      </c>
      <c r="C29" s="26" t="s">
        <v>4817</v>
      </c>
      <c r="D29" s="26"/>
      <c r="E29" s="27">
        <v>21450</v>
      </c>
      <c r="F29" s="27">
        <v>26812.5</v>
      </c>
      <c r="G29" s="26" t="s">
        <v>43</v>
      </c>
      <c r="H29" s="26" t="s">
        <v>85</v>
      </c>
      <c r="I29" s="25" t="s">
        <v>78</v>
      </c>
      <c r="J29" s="26" t="s">
        <v>29</v>
      </c>
      <c r="K29" s="25" t="s">
        <v>45</v>
      </c>
      <c r="L29" s="26" t="s">
        <v>4818</v>
      </c>
      <c r="M29" s="26" t="s">
        <v>4819</v>
      </c>
    </row>
    <row r="30" spans="1:13" ht="27" customHeight="1">
      <c r="A30" s="25" t="s">
        <v>4820</v>
      </c>
      <c r="B30" s="26" t="s">
        <v>4821</v>
      </c>
      <c r="C30" s="26" t="s">
        <v>4822</v>
      </c>
      <c r="D30" s="26"/>
      <c r="E30" s="27">
        <v>16477.5</v>
      </c>
      <c r="F30" s="27">
        <v>24716.25</v>
      </c>
      <c r="G30" s="26" t="s">
        <v>26</v>
      </c>
      <c r="H30" s="26" t="s">
        <v>27</v>
      </c>
      <c r="I30" s="25" t="s">
        <v>91</v>
      </c>
      <c r="J30" s="26" t="s">
        <v>29</v>
      </c>
      <c r="K30" s="25" t="s">
        <v>45</v>
      </c>
      <c r="L30" s="26" t="s">
        <v>4823</v>
      </c>
      <c r="M30" s="26" t="s">
        <v>4824</v>
      </c>
    </row>
    <row r="31" spans="1:13" ht="27" customHeight="1">
      <c r="A31" s="25" t="s">
        <v>4825</v>
      </c>
      <c r="B31" s="26" t="s">
        <v>4826</v>
      </c>
      <c r="C31" s="26" t="s">
        <v>4827</v>
      </c>
      <c r="D31" s="26"/>
      <c r="E31" s="27">
        <v>12636</v>
      </c>
      <c r="F31" s="27">
        <v>16426.8</v>
      </c>
      <c r="G31" s="26" t="s">
        <v>52</v>
      </c>
      <c r="H31" s="26" t="s">
        <v>207</v>
      </c>
      <c r="I31" s="25" t="s">
        <v>97</v>
      </c>
      <c r="J31" s="26" t="s">
        <v>29</v>
      </c>
      <c r="K31" s="25" t="s">
        <v>45</v>
      </c>
      <c r="L31" s="26" t="s">
        <v>4828</v>
      </c>
      <c r="M31" s="26" t="s">
        <v>4829</v>
      </c>
    </row>
    <row r="32" spans="1:13" ht="27" customHeight="1">
      <c r="A32" s="25" t="s">
        <v>4830</v>
      </c>
      <c r="B32" s="26" t="s">
        <v>4831</v>
      </c>
      <c r="C32" s="26" t="s">
        <v>4832</v>
      </c>
      <c r="D32" s="26"/>
      <c r="E32" s="27">
        <v>14808.3</v>
      </c>
      <c r="F32" s="27">
        <v>19250.400000000001</v>
      </c>
      <c r="G32" s="26" t="s">
        <v>52</v>
      </c>
      <c r="H32" s="26" t="s">
        <v>207</v>
      </c>
      <c r="I32" s="25" t="s">
        <v>91</v>
      </c>
      <c r="J32" s="26" t="s">
        <v>29</v>
      </c>
      <c r="K32" s="25" t="s">
        <v>45</v>
      </c>
      <c r="L32" s="26" t="s">
        <v>4833</v>
      </c>
      <c r="M32" s="26" t="s">
        <v>4834</v>
      </c>
    </row>
    <row r="33" spans="1:13" ht="27" customHeight="1">
      <c r="A33" s="25" t="s">
        <v>4835</v>
      </c>
      <c r="B33" s="26" t="s">
        <v>4836</v>
      </c>
      <c r="C33" s="26" t="s">
        <v>4837</v>
      </c>
      <c r="D33" s="26"/>
      <c r="E33" s="27">
        <v>79950</v>
      </c>
      <c r="F33" s="27">
        <v>99937.5</v>
      </c>
      <c r="G33" s="26" t="s">
        <v>43</v>
      </c>
      <c r="H33" s="26" t="s">
        <v>44</v>
      </c>
      <c r="I33" s="25" t="s">
        <v>127</v>
      </c>
      <c r="J33" s="26" t="s">
        <v>29</v>
      </c>
      <c r="K33" s="25" t="s">
        <v>45</v>
      </c>
      <c r="L33" s="26" t="s">
        <v>4838</v>
      </c>
      <c r="M33" s="26" t="s">
        <v>4839</v>
      </c>
    </row>
    <row r="34" spans="1:13" ht="27" customHeight="1">
      <c r="A34" s="25" t="s">
        <v>4840</v>
      </c>
      <c r="B34" s="26" t="s">
        <v>4841</v>
      </c>
      <c r="C34" s="26" t="s">
        <v>4842</v>
      </c>
      <c r="D34" s="26"/>
      <c r="E34" s="27">
        <v>2535</v>
      </c>
      <c r="F34" s="27">
        <v>3802.5</v>
      </c>
      <c r="G34" s="26" t="s">
        <v>664</v>
      </c>
      <c r="H34" s="26" t="s">
        <v>60</v>
      </c>
      <c r="I34" s="25" t="s">
        <v>97</v>
      </c>
      <c r="J34" s="26" t="s">
        <v>29</v>
      </c>
      <c r="K34" s="25" t="s">
        <v>275</v>
      </c>
      <c r="L34" s="26" t="s">
        <v>4843</v>
      </c>
      <c r="M34" s="26" t="s">
        <v>4844</v>
      </c>
    </row>
    <row r="35" spans="1:13" ht="27" customHeight="1">
      <c r="A35" s="25" t="s">
        <v>4845</v>
      </c>
      <c r="B35" s="26" t="s">
        <v>4846</v>
      </c>
      <c r="C35" s="26" t="s">
        <v>4847</v>
      </c>
      <c r="D35" s="26"/>
      <c r="E35" s="27">
        <v>3214.5749999999998</v>
      </c>
      <c r="F35" s="27">
        <v>4178.8500000000004</v>
      </c>
      <c r="G35" s="26" t="s">
        <v>52</v>
      </c>
      <c r="H35" s="26" t="s">
        <v>53</v>
      </c>
      <c r="I35" s="25" t="s">
        <v>195</v>
      </c>
      <c r="J35" s="26" t="s">
        <v>29</v>
      </c>
      <c r="K35" s="25" t="s">
        <v>45</v>
      </c>
      <c r="L35" s="26" t="s">
        <v>4848</v>
      </c>
      <c r="M35" s="26" t="s">
        <v>4849</v>
      </c>
    </row>
    <row r="36" spans="1:13" ht="27" customHeight="1">
      <c r="A36" s="25" t="s">
        <v>4850</v>
      </c>
      <c r="B36" s="26" t="s">
        <v>4851</v>
      </c>
      <c r="C36" s="26" t="s">
        <v>4852</v>
      </c>
      <c r="D36" s="26"/>
      <c r="E36" s="27">
        <v>44552.625</v>
      </c>
      <c r="F36" s="27">
        <v>55691.025000000009</v>
      </c>
      <c r="G36" s="26" t="s">
        <v>266</v>
      </c>
      <c r="H36" s="26" t="s">
        <v>404</v>
      </c>
      <c r="I36" s="25" t="s">
        <v>127</v>
      </c>
      <c r="J36" s="26" t="s">
        <v>29</v>
      </c>
      <c r="K36" s="25" t="s">
        <v>30</v>
      </c>
      <c r="L36" s="26" t="s">
        <v>4853</v>
      </c>
      <c r="M36" s="26" t="s">
        <v>4854</v>
      </c>
    </row>
    <row r="37" spans="1:13" ht="27" customHeight="1">
      <c r="A37" s="25" t="s">
        <v>4855</v>
      </c>
      <c r="B37" s="26" t="s">
        <v>4856</v>
      </c>
      <c r="C37" s="26" t="s">
        <v>4857</v>
      </c>
      <c r="D37" s="26" t="s">
        <v>4858</v>
      </c>
      <c r="E37" s="27">
        <v>68250</v>
      </c>
      <c r="F37" s="27">
        <v>85312.5</v>
      </c>
      <c r="G37" s="26" t="s">
        <v>2802</v>
      </c>
      <c r="H37" s="26" t="s">
        <v>2802</v>
      </c>
      <c r="I37" s="25" t="s">
        <v>127</v>
      </c>
      <c r="J37" s="26" t="s">
        <v>29</v>
      </c>
      <c r="K37" s="25" t="s">
        <v>45</v>
      </c>
      <c r="L37" s="26" t="s">
        <v>4859</v>
      </c>
      <c r="M37" s="26" t="s">
        <v>4860</v>
      </c>
    </row>
    <row r="38" spans="1:13" ht="15" customHeight="1">
      <c r="E38" s="14"/>
      <c r="F38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4F82-855D-47EE-BD4C-6351128948AD}">
  <dimension ref="A1:M35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4.140625" customWidth="1" collapsed="1"/>
    <col min="3" max="3" width="17.28515625" customWidth="1"/>
    <col min="4" max="5" width="17.28515625" customWidth="1" collapsed="1"/>
    <col min="6" max="6" width="12.28515625" customWidth="1" collapsed="1"/>
    <col min="7" max="8" width="17.5703125" customWidth="1"/>
    <col min="9" max="9" width="10.28515625" customWidth="1"/>
    <col min="10" max="10" width="10.28515625" customWidth="1" collapsed="1"/>
    <col min="11" max="13" width="17.5703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7" customHeight="1">
      <c r="A11" s="25" t="s">
        <v>217</v>
      </c>
      <c r="B11" s="26" t="s">
        <v>218</v>
      </c>
      <c r="C11" s="26" t="s">
        <v>219</v>
      </c>
      <c r="D11" s="26"/>
      <c r="E11" s="27">
        <v>6820.125</v>
      </c>
      <c r="F11" s="27">
        <v>10230.675000000001</v>
      </c>
      <c r="G11" s="26" t="s">
        <v>220</v>
      </c>
      <c r="H11" s="26" t="s">
        <v>221</v>
      </c>
      <c r="I11" s="25" t="s">
        <v>28</v>
      </c>
      <c r="J11" s="26" t="s">
        <v>29</v>
      </c>
      <c r="K11" s="25" t="s">
        <v>45</v>
      </c>
      <c r="L11" s="26" t="s">
        <v>222</v>
      </c>
      <c r="M11" s="26" t="s">
        <v>223</v>
      </c>
    </row>
    <row r="12" spans="1:13" ht="27" customHeight="1">
      <c r="A12" s="25" t="s">
        <v>4861</v>
      </c>
      <c r="B12" s="26" t="s">
        <v>4862</v>
      </c>
      <c r="C12" s="26" t="s">
        <v>4863</v>
      </c>
      <c r="D12" s="26"/>
      <c r="E12" s="27">
        <v>4387.5</v>
      </c>
      <c r="F12" s="27">
        <v>5484.375</v>
      </c>
      <c r="G12" s="26" t="s">
        <v>4682</v>
      </c>
      <c r="H12" s="26" t="s">
        <v>4682</v>
      </c>
      <c r="I12" s="25" t="s">
        <v>36</v>
      </c>
      <c r="J12" s="26" t="s">
        <v>29</v>
      </c>
      <c r="K12" s="25" t="s">
        <v>45</v>
      </c>
      <c r="L12" s="26" t="s">
        <v>4864</v>
      </c>
      <c r="M12" s="26" t="s">
        <v>4865</v>
      </c>
    </row>
    <row r="13" spans="1:13" ht="27" customHeight="1">
      <c r="A13" s="25" t="s">
        <v>4281</v>
      </c>
      <c r="B13" s="26" t="s">
        <v>4282</v>
      </c>
      <c r="C13" s="26" t="s">
        <v>4283</v>
      </c>
      <c r="D13" s="26"/>
      <c r="E13" s="27">
        <v>15487.875</v>
      </c>
      <c r="F13" s="27">
        <v>19359.599999999999</v>
      </c>
      <c r="G13" s="26" t="s">
        <v>266</v>
      </c>
      <c r="H13" s="26" t="s">
        <v>404</v>
      </c>
      <c r="I13" s="25" t="s">
        <v>36</v>
      </c>
      <c r="J13" s="26" t="s">
        <v>29</v>
      </c>
      <c r="K13" s="25" t="s">
        <v>30</v>
      </c>
      <c r="L13" s="26" t="s">
        <v>4284</v>
      </c>
      <c r="M13" s="26" t="s">
        <v>4285</v>
      </c>
    </row>
    <row r="14" spans="1:13" ht="27" customHeight="1">
      <c r="A14" s="25" t="s">
        <v>4866</v>
      </c>
      <c r="B14" s="26" t="s">
        <v>4867</v>
      </c>
      <c r="C14" s="26" t="s">
        <v>4868</v>
      </c>
      <c r="D14" s="26"/>
      <c r="E14" s="27">
        <v>14764.425000000001</v>
      </c>
      <c r="F14" s="27">
        <v>22147.125</v>
      </c>
      <c r="G14" s="26" t="s">
        <v>848</v>
      </c>
      <c r="H14" s="26" t="s">
        <v>849</v>
      </c>
      <c r="I14" s="25" t="s">
        <v>28</v>
      </c>
      <c r="J14" s="26" t="s">
        <v>29</v>
      </c>
      <c r="K14" s="25" t="s">
        <v>30</v>
      </c>
      <c r="L14" s="26" t="s">
        <v>4869</v>
      </c>
      <c r="M14" s="26" t="s">
        <v>4870</v>
      </c>
    </row>
    <row r="15" spans="1:13" ht="27" customHeight="1">
      <c r="A15" s="25" t="s">
        <v>230</v>
      </c>
      <c r="B15" s="26" t="s">
        <v>231</v>
      </c>
      <c r="C15" s="26" t="s">
        <v>232</v>
      </c>
      <c r="D15" s="26"/>
      <c r="E15" s="27">
        <v>6625.125</v>
      </c>
      <c r="F15" s="27">
        <v>9938.1750000000011</v>
      </c>
      <c r="G15" s="26" t="s">
        <v>220</v>
      </c>
      <c r="H15" s="26" t="s">
        <v>221</v>
      </c>
      <c r="I15" s="25" t="s">
        <v>36</v>
      </c>
      <c r="J15" s="26" t="s">
        <v>29</v>
      </c>
      <c r="K15" s="25" t="s">
        <v>45</v>
      </c>
      <c r="L15" s="26" t="s">
        <v>233</v>
      </c>
      <c r="M15" s="26" t="s">
        <v>234</v>
      </c>
    </row>
    <row r="16" spans="1:13" ht="27" customHeight="1">
      <c r="A16" s="25" t="s">
        <v>4871</v>
      </c>
      <c r="B16" s="26" t="s">
        <v>4872</v>
      </c>
      <c r="C16" s="26" t="s">
        <v>4873</v>
      </c>
      <c r="D16" s="26"/>
      <c r="E16" s="27">
        <v>67426.125</v>
      </c>
      <c r="F16" s="27">
        <v>101139.67499999999</v>
      </c>
      <c r="G16" s="26" t="s">
        <v>170</v>
      </c>
      <c r="H16" s="26" t="s">
        <v>182</v>
      </c>
      <c r="I16" s="25" t="s">
        <v>91</v>
      </c>
      <c r="J16" s="26" t="s">
        <v>29</v>
      </c>
      <c r="K16" s="25" t="s">
        <v>45</v>
      </c>
      <c r="L16" s="26" t="s">
        <v>4874</v>
      </c>
      <c r="M16" s="26" t="s">
        <v>4875</v>
      </c>
    </row>
    <row r="17" spans="1:13" ht="27" customHeight="1">
      <c r="A17" s="25" t="s">
        <v>4876</v>
      </c>
      <c r="B17" s="26" t="s">
        <v>4877</v>
      </c>
      <c r="C17" s="26" t="s">
        <v>4878</v>
      </c>
      <c r="D17" s="26"/>
      <c r="E17" s="27">
        <v>26227.5</v>
      </c>
      <c r="F17" s="27">
        <v>39341.25</v>
      </c>
      <c r="G17" s="26" t="s">
        <v>26</v>
      </c>
      <c r="H17" s="26" t="s">
        <v>27</v>
      </c>
      <c r="I17" s="25" t="s">
        <v>78</v>
      </c>
      <c r="J17" s="26" t="s">
        <v>29</v>
      </c>
      <c r="K17" s="25" t="s">
        <v>45</v>
      </c>
      <c r="L17" s="26" t="s">
        <v>4879</v>
      </c>
      <c r="M17" s="26" t="s">
        <v>4880</v>
      </c>
    </row>
    <row r="18" spans="1:13" ht="27" customHeight="1">
      <c r="A18" s="25" t="s">
        <v>4881</v>
      </c>
      <c r="B18" s="26" t="s">
        <v>4882</v>
      </c>
      <c r="C18" s="26" t="s">
        <v>4883</v>
      </c>
      <c r="D18" s="26"/>
      <c r="E18" s="27">
        <v>20475</v>
      </c>
      <c r="F18" s="27">
        <v>25593.75</v>
      </c>
      <c r="G18" s="26" t="s">
        <v>150</v>
      </c>
      <c r="H18" s="26" t="s">
        <v>151</v>
      </c>
      <c r="I18" s="25" t="s">
        <v>36</v>
      </c>
      <c r="J18" s="26" t="s">
        <v>29</v>
      </c>
      <c r="K18" s="25" t="s">
        <v>30</v>
      </c>
      <c r="L18" s="26" t="s">
        <v>4884</v>
      </c>
      <c r="M18" s="26" t="s">
        <v>4885</v>
      </c>
    </row>
    <row r="19" spans="1:13" ht="27" customHeight="1">
      <c r="A19" s="25" t="s">
        <v>4886</v>
      </c>
      <c r="B19" s="26" t="s">
        <v>4887</v>
      </c>
      <c r="C19" s="26" t="s">
        <v>4888</v>
      </c>
      <c r="D19" s="26"/>
      <c r="E19" s="27">
        <v>17550</v>
      </c>
      <c r="F19" s="27">
        <v>21937.5</v>
      </c>
      <c r="G19" s="26" t="s">
        <v>150</v>
      </c>
      <c r="H19" s="26" t="s">
        <v>151</v>
      </c>
      <c r="I19" s="25" t="s">
        <v>36</v>
      </c>
      <c r="J19" s="26" t="s">
        <v>29</v>
      </c>
      <c r="K19" s="25" t="s">
        <v>45</v>
      </c>
      <c r="L19" s="26" t="s">
        <v>4889</v>
      </c>
      <c r="M19" s="26" t="s">
        <v>4890</v>
      </c>
    </row>
    <row r="20" spans="1:13" ht="27" customHeight="1">
      <c r="A20" s="25" t="s">
        <v>4891</v>
      </c>
      <c r="B20" s="26" t="s">
        <v>4892</v>
      </c>
      <c r="C20" s="26" t="s">
        <v>4893</v>
      </c>
      <c r="D20" s="26"/>
      <c r="E20" s="27">
        <v>17062.5</v>
      </c>
      <c r="F20" s="27">
        <v>21328.125</v>
      </c>
      <c r="G20" s="26" t="s">
        <v>43</v>
      </c>
      <c r="H20" s="26" t="s">
        <v>85</v>
      </c>
      <c r="I20" s="25" t="s">
        <v>78</v>
      </c>
      <c r="J20" s="26" t="s">
        <v>29</v>
      </c>
      <c r="K20" s="25" t="s">
        <v>45</v>
      </c>
      <c r="L20" s="26" t="s">
        <v>4894</v>
      </c>
      <c r="M20" s="26" t="s">
        <v>4895</v>
      </c>
    </row>
    <row r="21" spans="1:13" ht="27" customHeight="1">
      <c r="A21" s="25" t="s">
        <v>4896</v>
      </c>
      <c r="B21" s="26" t="s">
        <v>4897</v>
      </c>
      <c r="C21" s="26" t="s">
        <v>4898</v>
      </c>
      <c r="D21" s="26" t="s">
        <v>4899</v>
      </c>
      <c r="E21" s="27">
        <v>58500</v>
      </c>
      <c r="F21" s="27">
        <v>73125</v>
      </c>
      <c r="G21" s="26" t="s">
        <v>43</v>
      </c>
      <c r="H21" s="26" t="s">
        <v>44</v>
      </c>
      <c r="I21" s="25" t="s">
        <v>78</v>
      </c>
      <c r="J21" s="26" t="s">
        <v>29</v>
      </c>
      <c r="K21" s="25" t="s">
        <v>45</v>
      </c>
      <c r="L21" s="26" t="s">
        <v>4900</v>
      </c>
      <c r="M21" s="26" t="s">
        <v>4901</v>
      </c>
    </row>
    <row r="22" spans="1:13" ht="27" customHeight="1">
      <c r="A22" s="25" t="s">
        <v>4902</v>
      </c>
      <c r="B22" s="26" t="s">
        <v>4903</v>
      </c>
      <c r="C22" s="26" t="s">
        <v>4904</v>
      </c>
      <c r="D22" s="26"/>
      <c r="E22" s="27">
        <v>58500</v>
      </c>
      <c r="F22" s="27">
        <v>73125</v>
      </c>
      <c r="G22" s="26" t="s">
        <v>150</v>
      </c>
      <c r="H22" s="26" t="s">
        <v>151</v>
      </c>
      <c r="I22" s="25" t="s">
        <v>78</v>
      </c>
      <c r="J22" s="26" t="s">
        <v>29</v>
      </c>
      <c r="K22" s="25" t="s">
        <v>30</v>
      </c>
      <c r="L22" s="26" t="s">
        <v>4905</v>
      </c>
      <c r="M22" s="26" t="s">
        <v>4906</v>
      </c>
    </row>
    <row r="23" spans="1:13" ht="27" customHeight="1">
      <c r="A23" s="25" t="s">
        <v>4907</v>
      </c>
      <c r="B23" s="26" t="s">
        <v>4908</v>
      </c>
      <c r="C23" s="26" t="s">
        <v>4909</v>
      </c>
      <c r="D23" s="26"/>
      <c r="E23" s="27">
        <v>4460.625</v>
      </c>
      <c r="F23" s="27">
        <v>6691.4249999999993</v>
      </c>
      <c r="G23" s="26" t="s">
        <v>59</v>
      </c>
      <c r="H23" s="26" t="s">
        <v>60</v>
      </c>
      <c r="I23" s="25" t="s">
        <v>91</v>
      </c>
      <c r="J23" s="26" t="s">
        <v>29</v>
      </c>
      <c r="K23" s="25" t="s">
        <v>30</v>
      </c>
      <c r="L23" s="26" t="s">
        <v>4910</v>
      </c>
      <c r="M23" s="26" t="s">
        <v>4911</v>
      </c>
    </row>
    <row r="24" spans="1:13" ht="27" customHeight="1">
      <c r="A24" s="25" t="s">
        <v>4912</v>
      </c>
      <c r="B24" s="26" t="s">
        <v>4913</v>
      </c>
      <c r="C24" s="26" t="s">
        <v>4914</v>
      </c>
      <c r="D24" s="26" t="s">
        <v>4915</v>
      </c>
      <c r="E24" s="27">
        <v>16669.575000000001</v>
      </c>
      <c r="F24" s="27">
        <v>25004.85</v>
      </c>
      <c r="G24" s="26" t="s">
        <v>170</v>
      </c>
      <c r="H24" s="26" t="s">
        <v>182</v>
      </c>
      <c r="I24" s="25" t="s">
        <v>97</v>
      </c>
      <c r="J24" s="26" t="s">
        <v>29</v>
      </c>
      <c r="K24" s="25" t="s">
        <v>45</v>
      </c>
      <c r="L24" s="26" t="s">
        <v>4916</v>
      </c>
      <c r="M24" s="26" t="s">
        <v>4917</v>
      </c>
    </row>
    <row r="25" spans="1:13" ht="27" customHeight="1">
      <c r="A25" s="25" t="s">
        <v>4918</v>
      </c>
      <c r="B25" s="26" t="s">
        <v>4919</v>
      </c>
      <c r="C25" s="26" t="s">
        <v>4344</v>
      </c>
      <c r="D25" s="26"/>
      <c r="E25" s="27">
        <v>5070</v>
      </c>
      <c r="F25" s="27">
        <v>7605</v>
      </c>
      <c r="G25" s="26" t="s">
        <v>59</v>
      </c>
      <c r="H25" s="26" t="s">
        <v>60</v>
      </c>
      <c r="I25" s="25" t="s">
        <v>91</v>
      </c>
      <c r="J25" s="26" t="s">
        <v>29</v>
      </c>
      <c r="K25" s="25" t="s">
        <v>30</v>
      </c>
      <c r="L25" s="26" t="s">
        <v>4920</v>
      </c>
      <c r="M25" s="26" t="s">
        <v>4921</v>
      </c>
    </row>
    <row r="26" spans="1:13" ht="27" customHeight="1">
      <c r="A26" s="25" t="s">
        <v>319</v>
      </c>
      <c r="B26" s="26" t="s">
        <v>320</v>
      </c>
      <c r="C26" s="26" t="s">
        <v>321</v>
      </c>
      <c r="D26" s="26"/>
      <c r="E26" s="27">
        <v>14625</v>
      </c>
      <c r="F26" s="27">
        <v>18281.25</v>
      </c>
      <c r="G26" s="26" t="s">
        <v>150</v>
      </c>
      <c r="H26" s="26" t="s">
        <v>151</v>
      </c>
      <c r="I26" s="25" t="s">
        <v>36</v>
      </c>
      <c r="J26" s="26" t="s">
        <v>29</v>
      </c>
      <c r="K26" s="25" t="s">
        <v>30</v>
      </c>
      <c r="L26" s="26" t="s">
        <v>322</v>
      </c>
      <c r="M26" s="26" t="s">
        <v>323</v>
      </c>
    </row>
    <row r="27" spans="1:13" ht="27" customHeight="1">
      <c r="A27" s="25" t="s">
        <v>4922</v>
      </c>
      <c r="B27" s="26" t="s">
        <v>4923</v>
      </c>
      <c r="C27" s="26" t="s">
        <v>4924</v>
      </c>
      <c r="D27" s="26"/>
      <c r="E27" s="27">
        <v>10527.075000000001</v>
      </c>
      <c r="F27" s="27">
        <v>15791.100000000002</v>
      </c>
      <c r="G27" s="26" t="s">
        <v>194</v>
      </c>
      <c r="H27" s="26" t="s">
        <v>182</v>
      </c>
      <c r="I27" s="25" t="s">
        <v>195</v>
      </c>
      <c r="J27" s="26" t="s">
        <v>29</v>
      </c>
      <c r="K27" s="25" t="s">
        <v>45</v>
      </c>
      <c r="L27" s="26" t="s">
        <v>4925</v>
      </c>
      <c r="M27" s="26" t="s">
        <v>4926</v>
      </c>
    </row>
    <row r="28" spans="1:13" ht="27" customHeight="1">
      <c r="A28" s="25" t="s">
        <v>4927</v>
      </c>
      <c r="B28" s="26" t="s">
        <v>4928</v>
      </c>
      <c r="C28" s="26" t="s">
        <v>4929</v>
      </c>
      <c r="D28" s="26"/>
      <c r="E28" s="27">
        <v>23400</v>
      </c>
      <c r="F28" s="27">
        <v>29250</v>
      </c>
      <c r="G28" s="26" t="s">
        <v>150</v>
      </c>
      <c r="H28" s="26" t="s">
        <v>151</v>
      </c>
      <c r="I28" s="25" t="s">
        <v>36</v>
      </c>
      <c r="J28" s="26" t="s">
        <v>29</v>
      </c>
      <c r="K28" s="25" t="s">
        <v>30</v>
      </c>
      <c r="L28" s="26" t="s">
        <v>4930</v>
      </c>
      <c r="M28" s="26" t="s">
        <v>4931</v>
      </c>
    </row>
    <row r="29" spans="1:13" ht="27" customHeight="1">
      <c r="A29" s="25" t="s">
        <v>4932</v>
      </c>
      <c r="B29" s="26" t="s">
        <v>4933</v>
      </c>
      <c r="C29" s="26" t="s">
        <v>4934</v>
      </c>
      <c r="D29" s="26"/>
      <c r="E29" s="27">
        <v>5645.25</v>
      </c>
      <c r="F29" s="27">
        <v>0</v>
      </c>
      <c r="G29" s="26" t="s">
        <v>4935</v>
      </c>
      <c r="H29" s="26" t="s">
        <v>245</v>
      </c>
      <c r="I29" s="25" t="s">
        <v>195</v>
      </c>
      <c r="J29" s="26" t="s">
        <v>29</v>
      </c>
      <c r="K29" s="25" t="s">
        <v>30</v>
      </c>
      <c r="L29" s="26" t="s">
        <v>4936</v>
      </c>
      <c r="M29" s="26" t="s">
        <v>4937</v>
      </c>
    </row>
    <row r="30" spans="1:13" ht="27" customHeight="1">
      <c r="A30" s="25" t="s">
        <v>4938</v>
      </c>
      <c r="B30" s="26" t="s">
        <v>4939</v>
      </c>
      <c r="C30" s="26" t="s">
        <v>219</v>
      </c>
      <c r="D30" s="26"/>
      <c r="E30" s="27">
        <v>3505.1250000000005</v>
      </c>
      <c r="F30" s="27">
        <v>5258.1750000000002</v>
      </c>
      <c r="G30" s="26" t="s">
        <v>220</v>
      </c>
      <c r="H30" s="26" t="s">
        <v>221</v>
      </c>
      <c r="I30" s="25" t="s">
        <v>195</v>
      </c>
      <c r="J30" s="26" t="s">
        <v>29</v>
      </c>
      <c r="K30" s="25" t="s">
        <v>45</v>
      </c>
      <c r="L30" s="26" t="s">
        <v>4940</v>
      </c>
      <c r="M30" s="26" t="s">
        <v>4941</v>
      </c>
    </row>
    <row r="31" spans="1:13" ht="27" customHeight="1">
      <c r="A31" s="25" t="s">
        <v>4942</v>
      </c>
      <c r="B31" s="26" t="s">
        <v>218</v>
      </c>
      <c r="C31" s="26" t="s">
        <v>219</v>
      </c>
      <c r="D31" s="26"/>
      <c r="E31" s="27">
        <v>5845.125</v>
      </c>
      <c r="F31" s="27">
        <v>8768.1750000000011</v>
      </c>
      <c r="G31" s="26" t="s">
        <v>220</v>
      </c>
      <c r="H31" s="26" t="s">
        <v>221</v>
      </c>
      <c r="I31" s="25" t="s">
        <v>195</v>
      </c>
      <c r="J31" s="26" t="s">
        <v>29</v>
      </c>
      <c r="K31" s="25" t="s">
        <v>45</v>
      </c>
      <c r="L31" s="26" t="s">
        <v>4943</v>
      </c>
      <c r="M31" s="26" t="s">
        <v>4944</v>
      </c>
    </row>
    <row r="32" spans="1:13" ht="27" customHeight="1">
      <c r="A32" s="25" t="s">
        <v>4945</v>
      </c>
      <c r="B32" s="26" t="s">
        <v>4946</v>
      </c>
      <c r="C32" s="26" t="s">
        <v>4319</v>
      </c>
      <c r="D32" s="26"/>
      <c r="E32" s="27">
        <v>5070</v>
      </c>
      <c r="F32" s="27">
        <v>7605</v>
      </c>
      <c r="G32" s="26" t="s">
        <v>59</v>
      </c>
      <c r="H32" s="26" t="s">
        <v>60</v>
      </c>
      <c r="I32" s="25" t="s">
        <v>195</v>
      </c>
      <c r="J32" s="26" t="s">
        <v>29</v>
      </c>
      <c r="K32" s="25" t="s">
        <v>45</v>
      </c>
      <c r="L32" s="26" t="s">
        <v>4947</v>
      </c>
      <c r="M32" s="26" t="s">
        <v>4948</v>
      </c>
    </row>
    <row r="33" spans="1:13" ht="27" customHeight="1">
      <c r="A33" s="25" t="s">
        <v>4949</v>
      </c>
      <c r="B33" s="26" t="s">
        <v>4950</v>
      </c>
      <c r="C33" s="26" t="s">
        <v>4951</v>
      </c>
      <c r="D33" s="26"/>
      <c r="E33" s="27">
        <v>11392.875</v>
      </c>
      <c r="F33" s="27">
        <v>17089.8</v>
      </c>
      <c r="G33" s="26" t="s">
        <v>1195</v>
      </c>
      <c r="H33" s="26" t="s">
        <v>182</v>
      </c>
      <c r="I33" s="25" t="s">
        <v>127</v>
      </c>
      <c r="J33" s="26" t="s">
        <v>29</v>
      </c>
      <c r="K33" s="25" t="s">
        <v>45</v>
      </c>
      <c r="L33" s="26" t="s">
        <v>4952</v>
      </c>
      <c r="M33" s="26" t="s">
        <v>4953</v>
      </c>
    </row>
    <row r="34" spans="1:13" ht="27" customHeight="1">
      <c r="A34" s="25" t="s">
        <v>4954</v>
      </c>
      <c r="B34" s="26" t="s">
        <v>4955</v>
      </c>
      <c r="C34" s="26" t="s">
        <v>4956</v>
      </c>
      <c r="D34" s="26" t="s">
        <v>4957</v>
      </c>
      <c r="E34" s="27">
        <v>58500</v>
      </c>
      <c r="F34" s="27">
        <v>73125</v>
      </c>
      <c r="G34" s="26" t="s">
        <v>150</v>
      </c>
      <c r="H34" s="26" t="s">
        <v>151</v>
      </c>
      <c r="I34" s="25" t="s">
        <v>195</v>
      </c>
      <c r="J34" s="26" t="s">
        <v>29</v>
      </c>
      <c r="K34" s="25" t="s">
        <v>45</v>
      </c>
      <c r="L34" s="26" t="s">
        <v>4958</v>
      </c>
      <c r="M34" s="26" t="s">
        <v>4959</v>
      </c>
    </row>
    <row r="35" spans="1:13" ht="15.75">
      <c r="E35" s="14"/>
      <c r="F35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C027-A7E7-4F97-8617-8C85A0AB8569}">
  <dimension ref="A1:M27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8.5703125" customWidth="1"/>
    <col min="4" max="4" width="16.7109375" customWidth="1" collapsed="1"/>
    <col min="5" max="6" width="12.28515625" customWidth="1" collapsed="1"/>
    <col min="7" max="8" width="18.140625" customWidth="1"/>
    <col min="9" max="9" width="9.5703125" customWidth="1"/>
    <col min="10" max="10" width="9.5703125" customWidth="1" collapsed="1"/>
    <col min="11" max="13" width="18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9.25" customHeight="1">
      <c r="A11" s="25" t="s">
        <v>4960</v>
      </c>
      <c r="B11" s="26" t="s">
        <v>4961</v>
      </c>
      <c r="C11" s="26" t="s">
        <v>4962</v>
      </c>
      <c r="D11" s="26"/>
      <c r="E11" s="27">
        <v>7795.125</v>
      </c>
      <c r="F11" s="27">
        <v>9744.15</v>
      </c>
      <c r="G11" s="26" t="s">
        <v>3916</v>
      </c>
      <c r="H11" s="26" t="s">
        <v>3916</v>
      </c>
      <c r="I11" s="25" t="s">
        <v>28</v>
      </c>
      <c r="J11" s="26" t="s">
        <v>29</v>
      </c>
      <c r="K11" s="25" t="s">
        <v>30</v>
      </c>
      <c r="L11" s="26" t="s">
        <v>4963</v>
      </c>
      <c r="M11" s="26" t="s">
        <v>4964</v>
      </c>
    </row>
    <row r="12" spans="1:13" ht="29.25" customHeight="1">
      <c r="A12" s="25" t="s">
        <v>4965</v>
      </c>
      <c r="B12" s="26" t="s">
        <v>4966</v>
      </c>
      <c r="C12" s="26" t="s">
        <v>4967</v>
      </c>
      <c r="D12" s="26"/>
      <c r="E12" s="27">
        <v>23385.375</v>
      </c>
      <c r="F12" s="27">
        <v>35078.549999999996</v>
      </c>
      <c r="G12" s="26" t="s">
        <v>170</v>
      </c>
      <c r="H12" s="26" t="s">
        <v>182</v>
      </c>
      <c r="I12" s="25" t="s">
        <v>28</v>
      </c>
      <c r="J12" s="26" t="s">
        <v>29</v>
      </c>
      <c r="K12" s="25" t="s">
        <v>30</v>
      </c>
      <c r="L12" s="26" t="s">
        <v>4968</v>
      </c>
      <c r="M12" s="26" t="s">
        <v>4969</v>
      </c>
    </row>
    <row r="13" spans="1:13" ht="29.25" customHeight="1">
      <c r="A13" s="25" t="s">
        <v>4970</v>
      </c>
      <c r="B13" s="26" t="s">
        <v>4971</v>
      </c>
      <c r="C13" s="26" t="s">
        <v>4972</v>
      </c>
      <c r="D13" s="26"/>
      <c r="E13" s="27">
        <v>9791.9250000000011</v>
      </c>
      <c r="F13" s="27">
        <v>14688.375</v>
      </c>
      <c r="G13" s="26" t="s">
        <v>848</v>
      </c>
      <c r="H13" s="26" t="s">
        <v>849</v>
      </c>
      <c r="I13" s="25" t="s">
        <v>4453</v>
      </c>
      <c r="J13" s="26" t="s">
        <v>29</v>
      </c>
      <c r="K13" s="25" t="s">
        <v>275</v>
      </c>
      <c r="L13" s="26" t="s">
        <v>4973</v>
      </c>
      <c r="M13" s="26" t="s">
        <v>4974</v>
      </c>
    </row>
    <row r="14" spans="1:13" ht="29.25" customHeight="1">
      <c r="A14" s="25" t="s">
        <v>4975</v>
      </c>
      <c r="B14" s="26" t="s">
        <v>4976</v>
      </c>
      <c r="C14" s="26" t="s">
        <v>4977</v>
      </c>
      <c r="D14" s="26"/>
      <c r="E14" s="27">
        <v>10523.175000000001</v>
      </c>
      <c r="F14" s="27">
        <v>15785.25</v>
      </c>
      <c r="G14" s="26" t="s">
        <v>848</v>
      </c>
      <c r="H14" s="26" t="s">
        <v>849</v>
      </c>
      <c r="I14" s="25" t="s">
        <v>28</v>
      </c>
      <c r="J14" s="26" t="s">
        <v>29</v>
      </c>
      <c r="K14" s="25" t="s">
        <v>30</v>
      </c>
      <c r="L14" s="26" t="s">
        <v>4978</v>
      </c>
      <c r="M14" s="26" t="s">
        <v>4979</v>
      </c>
    </row>
    <row r="15" spans="1:13" ht="29.25" customHeight="1">
      <c r="A15" s="25" t="s">
        <v>4980</v>
      </c>
      <c r="B15" s="26" t="s">
        <v>4981</v>
      </c>
      <c r="C15" s="26" t="s">
        <v>4982</v>
      </c>
      <c r="D15" s="26" t="s">
        <v>4983</v>
      </c>
      <c r="E15" s="27">
        <v>5357.625</v>
      </c>
      <c r="F15" s="27">
        <v>6697.2749999999996</v>
      </c>
      <c r="G15" s="26" t="s">
        <v>3916</v>
      </c>
      <c r="H15" s="26" t="s">
        <v>3916</v>
      </c>
      <c r="I15" s="25" t="s">
        <v>36</v>
      </c>
      <c r="J15" s="26" t="s">
        <v>29</v>
      </c>
      <c r="K15" s="25" t="s">
        <v>30</v>
      </c>
      <c r="L15" s="26" t="s">
        <v>4984</v>
      </c>
      <c r="M15" s="26" t="s">
        <v>4985</v>
      </c>
    </row>
    <row r="16" spans="1:13" ht="29.25" customHeight="1">
      <c r="A16" s="25" t="s">
        <v>4986</v>
      </c>
      <c r="B16" s="26" t="s">
        <v>4987</v>
      </c>
      <c r="C16" s="26" t="s">
        <v>4988</v>
      </c>
      <c r="D16" s="26" t="s">
        <v>4989</v>
      </c>
      <c r="E16" s="27">
        <v>26845.649999999994</v>
      </c>
      <c r="F16" s="27">
        <v>40268.474999999999</v>
      </c>
      <c r="G16" s="26" t="s">
        <v>170</v>
      </c>
      <c r="H16" s="26" t="s">
        <v>182</v>
      </c>
      <c r="I16" s="25" t="s">
        <v>78</v>
      </c>
      <c r="J16" s="26" t="s">
        <v>29</v>
      </c>
      <c r="K16" s="25" t="s">
        <v>45</v>
      </c>
      <c r="L16" s="26" t="s">
        <v>4990</v>
      </c>
      <c r="M16" s="26" t="s">
        <v>4991</v>
      </c>
    </row>
    <row r="17" spans="1:13" ht="29.25" customHeight="1">
      <c r="A17" s="25" t="s">
        <v>4992</v>
      </c>
      <c r="B17" s="26" t="s">
        <v>4993</v>
      </c>
      <c r="C17" s="26" t="s">
        <v>4994</v>
      </c>
      <c r="D17" s="26"/>
      <c r="E17" s="27">
        <v>3700.1250000000005</v>
      </c>
      <c r="F17" s="27">
        <v>0</v>
      </c>
      <c r="G17" s="26" t="s">
        <v>4995</v>
      </c>
      <c r="H17" s="26" t="s">
        <v>4996</v>
      </c>
      <c r="I17" s="25" t="s">
        <v>36</v>
      </c>
      <c r="J17" s="26" t="s">
        <v>29</v>
      </c>
      <c r="K17" s="25" t="s">
        <v>45</v>
      </c>
      <c r="L17" s="26" t="s">
        <v>4997</v>
      </c>
      <c r="M17" s="26" t="s">
        <v>4998</v>
      </c>
    </row>
    <row r="18" spans="1:13" ht="29.25" customHeight="1">
      <c r="A18" s="25" t="s">
        <v>4999</v>
      </c>
      <c r="B18" s="26" t="s">
        <v>5000</v>
      </c>
      <c r="C18" s="26" t="s">
        <v>5001</v>
      </c>
      <c r="D18" s="26"/>
      <c r="E18" s="27">
        <v>4874.0250000000005</v>
      </c>
      <c r="F18" s="27">
        <v>0</v>
      </c>
      <c r="G18" s="26" t="s">
        <v>5002</v>
      </c>
      <c r="H18" s="26" t="s">
        <v>5003</v>
      </c>
      <c r="I18" s="25" t="s">
        <v>195</v>
      </c>
      <c r="J18" s="26" t="s">
        <v>29</v>
      </c>
      <c r="K18" s="25" t="s">
        <v>30</v>
      </c>
      <c r="L18" s="26" t="s">
        <v>5004</v>
      </c>
      <c r="M18" s="26" t="s">
        <v>5005</v>
      </c>
    </row>
    <row r="19" spans="1:13" ht="29.25" customHeight="1">
      <c r="A19" s="25" t="s">
        <v>5006</v>
      </c>
      <c r="B19" s="26" t="s">
        <v>5007</v>
      </c>
      <c r="C19" s="26" t="s">
        <v>5001</v>
      </c>
      <c r="D19" s="26"/>
      <c r="E19" s="27">
        <v>4874.0250000000005</v>
      </c>
      <c r="F19" s="27">
        <v>0</v>
      </c>
      <c r="G19" s="26" t="s">
        <v>5002</v>
      </c>
      <c r="H19" s="26" t="s">
        <v>5003</v>
      </c>
      <c r="I19" s="25" t="s">
        <v>195</v>
      </c>
      <c r="J19" s="26" t="s">
        <v>29</v>
      </c>
      <c r="K19" s="25" t="s">
        <v>30</v>
      </c>
      <c r="L19" s="26" t="s">
        <v>5008</v>
      </c>
      <c r="M19" s="26" t="s">
        <v>5009</v>
      </c>
    </row>
    <row r="20" spans="1:13" ht="29.25" customHeight="1">
      <c r="A20" s="25" t="s">
        <v>5010</v>
      </c>
      <c r="B20" s="26" t="s">
        <v>5011</v>
      </c>
      <c r="C20" s="26" t="s">
        <v>5012</v>
      </c>
      <c r="D20" s="26" t="s">
        <v>5013</v>
      </c>
      <c r="E20" s="27">
        <v>9452.625</v>
      </c>
      <c r="F20" s="27">
        <v>14179.425000000001</v>
      </c>
      <c r="G20" s="26" t="s">
        <v>220</v>
      </c>
      <c r="H20" s="26" t="s">
        <v>221</v>
      </c>
      <c r="I20" s="25" t="s">
        <v>97</v>
      </c>
      <c r="J20" s="26" t="s">
        <v>29</v>
      </c>
      <c r="K20" s="25" t="s">
        <v>45</v>
      </c>
      <c r="L20" s="26" t="s">
        <v>5014</v>
      </c>
      <c r="M20" s="26" t="s">
        <v>5015</v>
      </c>
    </row>
    <row r="21" spans="1:13" ht="29.25" customHeight="1">
      <c r="A21" s="25" t="s">
        <v>5016</v>
      </c>
      <c r="B21" s="26" t="s">
        <v>5017</v>
      </c>
      <c r="C21" s="26" t="s">
        <v>5018</v>
      </c>
      <c r="D21" s="26" t="s">
        <v>5019</v>
      </c>
      <c r="E21" s="27">
        <v>65402.999999999993</v>
      </c>
      <c r="F21" s="27">
        <v>98104.5</v>
      </c>
      <c r="G21" s="26" t="s">
        <v>1119</v>
      </c>
      <c r="H21" s="26" t="s">
        <v>182</v>
      </c>
      <c r="I21" s="25" t="s">
        <v>97</v>
      </c>
      <c r="J21" s="26" t="s">
        <v>29</v>
      </c>
      <c r="K21" s="25" t="s">
        <v>45</v>
      </c>
      <c r="L21" s="26" t="s">
        <v>5020</v>
      </c>
      <c r="M21" s="26" t="s">
        <v>5021</v>
      </c>
    </row>
    <row r="22" spans="1:13" ht="29.25" customHeight="1">
      <c r="A22" s="25" t="s">
        <v>5022</v>
      </c>
      <c r="B22" s="26" t="s">
        <v>5023</v>
      </c>
      <c r="C22" s="26" t="s">
        <v>5024</v>
      </c>
      <c r="D22" s="26" t="s">
        <v>5025</v>
      </c>
      <c r="E22" s="27">
        <v>31165.874999999996</v>
      </c>
      <c r="F22" s="27">
        <v>46749.3</v>
      </c>
      <c r="G22" s="26" t="s">
        <v>1119</v>
      </c>
      <c r="H22" s="26" t="s">
        <v>182</v>
      </c>
      <c r="I22" s="25" t="s">
        <v>195</v>
      </c>
      <c r="J22" s="26" t="s">
        <v>29</v>
      </c>
      <c r="K22" s="25" t="s">
        <v>45</v>
      </c>
      <c r="L22" s="26" t="s">
        <v>5026</v>
      </c>
      <c r="M22" s="26" t="s">
        <v>5027</v>
      </c>
    </row>
    <row r="23" spans="1:13" ht="29.25" customHeight="1">
      <c r="A23" s="25" t="s">
        <v>5028</v>
      </c>
      <c r="B23" s="26" t="s">
        <v>5029</v>
      </c>
      <c r="C23" s="26" t="s">
        <v>5030</v>
      </c>
      <c r="D23" s="26"/>
      <c r="E23" s="27">
        <v>9160.125</v>
      </c>
      <c r="F23" s="27">
        <v>11450.4</v>
      </c>
      <c r="G23" s="26" t="s">
        <v>3916</v>
      </c>
      <c r="H23" s="26" t="s">
        <v>3916</v>
      </c>
      <c r="I23" s="25" t="s">
        <v>195</v>
      </c>
      <c r="J23" s="26" t="s">
        <v>29</v>
      </c>
      <c r="K23" s="25" t="s">
        <v>45</v>
      </c>
      <c r="L23" s="26" t="s">
        <v>5031</v>
      </c>
      <c r="M23" s="26" t="s">
        <v>5032</v>
      </c>
    </row>
    <row r="24" spans="1:13" ht="29.25" customHeight="1">
      <c r="A24" s="25" t="s">
        <v>5033</v>
      </c>
      <c r="B24" s="26" t="s">
        <v>5034</v>
      </c>
      <c r="C24" s="26" t="s">
        <v>5035</v>
      </c>
      <c r="D24" s="26"/>
      <c r="E24" s="27">
        <v>13740.675000000001</v>
      </c>
      <c r="F24" s="27">
        <v>20611.5</v>
      </c>
      <c r="G24" s="26" t="s">
        <v>848</v>
      </c>
      <c r="H24" s="26" t="s">
        <v>849</v>
      </c>
      <c r="I24" s="25" t="s">
        <v>28</v>
      </c>
      <c r="J24" s="26" t="s">
        <v>29</v>
      </c>
      <c r="K24" s="25" t="s">
        <v>275</v>
      </c>
      <c r="L24" s="26" t="s">
        <v>5036</v>
      </c>
      <c r="M24" s="26" t="s">
        <v>5037</v>
      </c>
    </row>
    <row r="25" spans="1:13" ht="29.25" customHeight="1">
      <c r="A25" s="25" t="s">
        <v>5038</v>
      </c>
      <c r="B25" s="26" t="s">
        <v>5039</v>
      </c>
      <c r="C25" s="26" t="s">
        <v>5040</v>
      </c>
      <c r="D25" s="26"/>
      <c r="E25" s="27">
        <v>13845</v>
      </c>
      <c r="F25" s="27">
        <v>20767.5</v>
      </c>
      <c r="G25" s="26" t="s">
        <v>220</v>
      </c>
      <c r="H25" s="26" t="s">
        <v>221</v>
      </c>
      <c r="I25" s="25" t="s">
        <v>195</v>
      </c>
      <c r="J25" s="26" t="s">
        <v>29</v>
      </c>
      <c r="K25" s="25" t="s">
        <v>45</v>
      </c>
      <c r="L25" s="26" t="s">
        <v>5041</v>
      </c>
      <c r="M25" s="26" t="s">
        <v>5042</v>
      </c>
    </row>
    <row r="26" spans="1:13" ht="29.25" customHeight="1">
      <c r="A26" s="25" t="s">
        <v>5043</v>
      </c>
      <c r="B26" s="26" t="s">
        <v>5044</v>
      </c>
      <c r="C26" s="26" t="s">
        <v>5045</v>
      </c>
      <c r="D26" s="26"/>
      <c r="E26" s="27">
        <v>34450.649999999994</v>
      </c>
      <c r="F26" s="27">
        <v>51675.974999999999</v>
      </c>
      <c r="G26" s="26" t="s">
        <v>1119</v>
      </c>
      <c r="H26" s="26" t="s">
        <v>182</v>
      </c>
      <c r="I26" s="25" t="s">
        <v>127</v>
      </c>
      <c r="J26" s="26" t="s">
        <v>29</v>
      </c>
      <c r="K26" s="25" t="s">
        <v>45</v>
      </c>
      <c r="L26" s="26" t="s">
        <v>5046</v>
      </c>
      <c r="M26" s="26" t="s">
        <v>5047</v>
      </c>
    </row>
    <row r="27" spans="1:13" ht="15.75">
      <c r="E27" s="14"/>
      <c r="F27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5ADCE-6DA7-47BA-AEC1-5E3E6164F0E7}">
  <dimension ref="A1:M46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8.140625" customWidth="1"/>
    <col min="4" max="4" width="16.7109375" customWidth="1" collapsed="1"/>
    <col min="5" max="6" width="12.28515625" customWidth="1" collapsed="1"/>
    <col min="7" max="8" width="19.42578125" customWidth="1"/>
    <col min="9" max="9" width="10.85546875" customWidth="1"/>
    <col min="10" max="10" width="10.85546875" customWidth="1" collapsed="1"/>
    <col min="11" max="11" width="13.5703125" customWidth="1"/>
    <col min="12" max="13" width="19.42578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5.5" customHeight="1">
      <c r="A11" s="25" t="s">
        <v>5048</v>
      </c>
      <c r="B11" s="26" t="s">
        <v>5049</v>
      </c>
      <c r="C11" s="26" t="s">
        <v>5050</v>
      </c>
      <c r="D11" s="26"/>
      <c r="E11" s="27">
        <v>7795.125</v>
      </c>
      <c r="F11" s="27">
        <v>9744.15</v>
      </c>
      <c r="G11" s="26" t="s">
        <v>72</v>
      </c>
      <c r="H11" s="26" t="s">
        <v>72</v>
      </c>
      <c r="I11" s="25" t="s">
        <v>28</v>
      </c>
      <c r="J11" s="26" t="s">
        <v>29</v>
      </c>
      <c r="K11" s="25" t="s">
        <v>45</v>
      </c>
      <c r="L11" s="26" t="s">
        <v>5051</v>
      </c>
      <c r="M11" s="26" t="s">
        <v>5052</v>
      </c>
    </row>
    <row r="12" spans="1:13" ht="25.5" customHeight="1">
      <c r="A12" s="25" t="s">
        <v>5053</v>
      </c>
      <c r="B12" s="26" t="s">
        <v>5054</v>
      </c>
      <c r="C12" s="26" t="s">
        <v>5055</v>
      </c>
      <c r="D12" s="26" t="s">
        <v>5056</v>
      </c>
      <c r="E12" s="27">
        <v>21937.5</v>
      </c>
      <c r="F12" s="27">
        <v>27421.875</v>
      </c>
      <c r="G12" s="26" t="s">
        <v>5057</v>
      </c>
      <c r="H12" s="26" t="s">
        <v>5058</v>
      </c>
      <c r="I12" s="25" t="s">
        <v>28</v>
      </c>
      <c r="J12" s="26" t="s">
        <v>29</v>
      </c>
      <c r="K12" s="25" t="s">
        <v>30</v>
      </c>
      <c r="L12" s="26" t="s">
        <v>5059</v>
      </c>
      <c r="M12" s="26" t="s">
        <v>5060</v>
      </c>
    </row>
    <row r="13" spans="1:13" ht="25.5" customHeight="1">
      <c r="A13" s="25" t="s">
        <v>5061</v>
      </c>
      <c r="B13" s="26" t="s">
        <v>5062</v>
      </c>
      <c r="C13" s="26" t="s">
        <v>5063</v>
      </c>
      <c r="D13" s="26" t="s">
        <v>5058</v>
      </c>
      <c r="E13" s="27">
        <v>21937.5</v>
      </c>
      <c r="F13" s="27">
        <v>27421.875</v>
      </c>
      <c r="G13" s="26" t="s">
        <v>5057</v>
      </c>
      <c r="H13" s="26" t="s">
        <v>5058</v>
      </c>
      <c r="I13" s="25" t="s">
        <v>28</v>
      </c>
      <c r="J13" s="26" t="s">
        <v>29</v>
      </c>
      <c r="K13" s="25" t="s">
        <v>30</v>
      </c>
      <c r="L13" s="26" t="s">
        <v>5064</v>
      </c>
      <c r="M13" s="26" t="s">
        <v>5065</v>
      </c>
    </row>
    <row r="14" spans="1:13" ht="25.5" customHeight="1">
      <c r="A14" s="25" t="s">
        <v>5066</v>
      </c>
      <c r="B14" s="26" t="s">
        <v>5067</v>
      </c>
      <c r="C14" s="26" t="s">
        <v>5068</v>
      </c>
      <c r="D14" s="26"/>
      <c r="E14" s="27">
        <v>1462.5</v>
      </c>
      <c r="F14" s="27">
        <v>1828.125</v>
      </c>
      <c r="G14" s="26" t="s">
        <v>361</v>
      </c>
      <c r="H14" s="26" t="s">
        <v>361</v>
      </c>
      <c r="I14" s="25" t="s">
        <v>36</v>
      </c>
      <c r="J14" s="26" t="s">
        <v>29</v>
      </c>
      <c r="K14" s="25" t="s">
        <v>45</v>
      </c>
      <c r="L14" s="26" t="s">
        <v>5069</v>
      </c>
      <c r="M14" s="26" t="s">
        <v>5070</v>
      </c>
    </row>
    <row r="15" spans="1:13" ht="25.5" customHeight="1">
      <c r="A15" s="25" t="s">
        <v>5071</v>
      </c>
      <c r="B15" s="26" t="s">
        <v>5072</v>
      </c>
      <c r="C15" s="26" t="s">
        <v>5073</v>
      </c>
      <c r="D15" s="26"/>
      <c r="E15" s="27">
        <v>6908.85</v>
      </c>
      <c r="F15" s="27">
        <v>8981.7000000000007</v>
      </c>
      <c r="G15" s="26" t="s">
        <v>52</v>
      </c>
      <c r="H15" s="26" t="s">
        <v>53</v>
      </c>
      <c r="I15" s="25" t="s">
        <v>36</v>
      </c>
      <c r="J15" s="26" t="s">
        <v>29</v>
      </c>
      <c r="K15" s="25" t="s">
        <v>45</v>
      </c>
      <c r="L15" s="26" t="s">
        <v>5074</v>
      </c>
      <c r="M15" s="26" t="s">
        <v>5075</v>
      </c>
    </row>
    <row r="16" spans="1:13" ht="25.5" customHeight="1">
      <c r="A16" s="25" t="s">
        <v>5076</v>
      </c>
      <c r="B16" s="26" t="s">
        <v>5077</v>
      </c>
      <c r="C16" s="26" t="s">
        <v>5078</v>
      </c>
      <c r="D16" s="26" t="s">
        <v>5079</v>
      </c>
      <c r="E16" s="27">
        <v>19480.5</v>
      </c>
      <c r="F16" s="27">
        <v>25324.65</v>
      </c>
      <c r="G16" s="26" t="s">
        <v>214</v>
      </c>
      <c r="H16" s="26" t="s">
        <v>207</v>
      </c>
      <c r="I16" s="25" t="s">
        <v>36</v>
      </c>
      <c r="J16" s="26" t="s">
        <v>29</v>
      </c>
      <c r="K16" s="25" t="s">
        <v>45</v>
      </c>
      <c r="L16" s="26" t="s">
        <v>5080</v>
      </c>
      <c r="M16" s="26" t="s">
        <v>5081</v>
      </c>
    </row>
    <row r="17" spans="1:13" ht="25.5" customHeight="1">
      <c r="A17" s="25" t="s">
        <v>5082</v>
      </c>
      <c r="B17" s="26" t="s">
        <v>5083</v>
      </c>
      <c r="C17" s="26" t="s">
        <v>5084</v>
      </c>
      <c r="D17" s="26"/>
      <c r="E17" s="27">
        <v>7303.7249999999995</v>
      </c>
      <c r="F17" s="27">
        <v>9494.5499999999993</v>
      </c>
      <c r="G17" s="26" t="s">
        <v>52</v>
      </c>
      <c r="H17" s="26" t="s">
        <v>53</v>
      </c>
      <c r="I17" s="25" t="s">
        <v>36</v>
      </c>
      <c r="J17" s="26" t="s">
        <v>29</v>
      </c>
      <c r="K17" s="25" t="s">
        <v>45</v>
      </c>
      <c r="L17" s="26" t="s">
        <v>5085</v>
      </c>
      <c r="M17" s="26" t="s">
        <v>5086</v>
      </c>
    </row>
    <row r="18" spans="1:13" ht="25.5" customHeight="1">
      <c r="A18" s="25" t="s">
        <v>5087</v>
      </c>
      <c r="B18" s="26" t="s">
        <v>5088</v>
      </c>
      <c r="C18" s="26" t="s">
        <v>5089</v>
      </c>
      <c r="D18" s="26" t="s">
        <v>5057</v>
      </c>
      <c r="E18" s="27">
        <v>21937.5</v>
      </c>
      <c r="F18" s="27">
        <v>27421.875</v>
      </c>
      <c r="G18" s="26" t="s">
        <v>5057</v>
      </c>
      <c r="H18" s="26" t="s">
        <v>5058</v>
      </c>
      <c r="I18" s="25" t="s">
        <v>36</v>
      </c>
      <c r="J18" s="26" t="s">
        <v>29</v>
      </c>
      <c r="K18" s="25" t="s">
        <v>30</v>
      </c>
      <c r="L18" s="26" t="s">
        <v>5090</v>
      </c>
      <c r="M18" s="26" t="s">
        <v>5091</v>
      </c>
    </row>
    <row r="19" spans="1:13" ht="25.5" customHeight="1">
      <c r="A19" s="25" t="s">
        <v>5092</v>
      </c>
      <c r="B19" s="26" t="s">
        <v>5093</v>
      </c>
      <c r="C19" s="26" t="s">
        <v>5094</v>
      </c>
      <c r="D19" s="26" t="s">
        <v>5095</v>
      </c>
      <c r="E19" s="27">
        <v>29244.15</v>
      </c>
      <c r="F19" s="27">
        <v>38017.200000000004</v>
      </c>
      <c r="G19" s="26" t="s">
        <v>52</v>
      </c>
      <c r="H19" s="26" t="s">
        <v>53</v>
      </c>
      <c r="I19" s="25" t="s">
        <v>36</v>
      </c>
      <c r="J19" s="26" t="s">
        <v>29</v>
      </c>
      <c r="K19" s="25" t="s">
        <v>45</v>
      </c>
      <c r="L19" s="26" t="s">
        <v>5096</v>
      </c>
      <c r="M19" s="26" t="s">
        <v>5097</v>
      </c>
    </row>
    <row r="20" spans="1:13" ht="25.5" customHeight="1">
      <c r="A20" s="25" t="s">
        <v>5098</v>
      </c>
      <c r="B20" s="26" t="s">
        <v>5099</v>
      </c>
      <c r="C20" s="26" t="s">
        <v>5100</v>
      </c>
      <c r="D20" s="26" t="s">
        <v>5101</v>
      </c>
      <c r="E20" s="27">
        <v>7307.625</v>
      </c>
      <c r="F20" s="27">
        <v>9134.7749999999996</v>
      </c>
      <c r="G20" s="26" t="s">
        <v>43</v>
      </c>
      <c r="H20" s="26" t="s">
        <v>85</v>
      </c>
      <c r="I20" s="25" t="s">
        <v>28</v>
      </c>
      <c r="J20" s="26" t="s">
        <v>29</v>
      </c>
      <c r="K20" s="25" t="s">
        <v>45</v>
      </c>
      <c r="L20" s="26" t="s">
        <v>5102</v>
      </c>
      <c r="M20" s="26" t="s">
        <v>5103</v>
      </c>
    </row>
    <row r="21" spans="1:13" ht="25.5" customHeight="1">
      <c r="A21" s="25" t="s">
        <v>5104</v>
      </c>
      <c r="B21" s="26" t="s">
        <v>5105</v>
      </c>
      <c r="C21" s="26" t="s">
        <v>5106</v>
      </c>
      <c r="D21" s="26" t="s">
        <v>5107</v>
      </c>
      <c r="E21" s="27">
        <v>52650</v>
      </c>
      <c r="F21" s="27">
        <v>68445</v>
      </c>
      <c r="G21" s="26" t="s">
        <v>52</v>
      </c>
      <c r="H21" s="26" t="s">
        <v>53</v>
      </c>
      <c r="I21" s="25" t="s">
        <v>36</v>
      </c>
      <c r="J21" s="26" t="s">
        <v>29</v>
      </c>
      <c r="K21" s="25" t="s">
        <v>45</v>
      </c>
      <c r="L21" s="26" t="s">
        <v>5108</v>
      </c>
      <c r="M21" s="26" t="s">
        <v>5109</v>
      </c>
    </row>
    <row r="22" spans="1:13" ht="25.5" customHeight="1">
      <c r="A22" s="25" t="s">
        <v>5110</v>
      </c>
      <c r="B22" s="26" t="s">
        <v>5111</v>
      </c>
      <c r="C22" s="26" t="s">
        <v>5112</v>
      </c>
      <c r="D22" s="26"/>
      <c r="E22" s="27">
        <v>70395</v>
      </c>
      <c r="F22" s="27">
        <v>87993.75</v>
      </c>
      <c r="G22" s="26" t="s">
        <v>458</v>
      </c>
      <c r="H22" s="26" t="s">
        <v>459</v>
      </c>
      <c r="I22" s="25" t="s">
        <v>36</v>
      </c>
      <c r="J22" s="26" t="s">
        <v>29</v>
      </c>
      <c r="K22" s="25" t="s">
        <v>275</v>
      </c>
      <c r="L22" s="26" t="s">
        <v>5113</v>
      </c>
      <c r="M22" s="26" t="s">
        <v>5114</v>
      </c>
    </row>
    <row r="23" spans="1:13" ht="25.5" customHeight="1">
      <c r="A23" s="25" t="s">
        <v>5115</v>
      </c>
      <c r="B23" s="26" t="s">
        <v>5116</v>
      </c>
      <c r="C23" s="26" t="s">
        <v>5117</v>
      </c>
      <c r="D23" s="26"/>
      <c r="E23" s="27">
        <v>27280.5</v>
      </c>
      <c r="F23" s="27">
        <v>35464.65</v>
      </c>
      <c r="G23" s="26" t="s">
        <v>214</v>
      </c>
      <c r="H23" s="26" t="s">
        <v>207</v>
      </c>
      <c r="I23" s="25" t="s">
        <v>36</v>
      </c>
      <c r="J23" s="26" t="s">
        <v>29</v>
      </c>
      <c r="K23" s="25" t="s">
        <v>45</v>
      </c>
      <c r="L23" s="26" t="s">
        <v>5118</v>
      </c>
      <c r="M23" s="26" t="s">
        <v>5119</v>
      </c>
    </row>
    <row r="24" spans="1:13" ht="25.5" customHeight="1">
      <c r="A24" s="25" t="s">
        <v>5120</v>
      </c>
      <c r="B24" s="26" t="s">
        <v>5121</v>
      </c>
      <c r="C24" s="26" t="s">
        <v>5122</v>
      </c>
      <c r="D24" s="26" t="s">
        <v>5123</v>
      </c>
      <c r="E24" s="27">
        <v>12577.5</v>
      </c>
      <c r="F24" s="27">
        <v>18866.25</v>
      </c>
      <c r="G24" s="26" t="s">
        <v>26</v>
      </c>
      <c r="H24" s="26" t="s">
        <v>27</v>
      </c>
      <c r="I24" s="25" t="s">
        <v>36</v>
      </c>
      <c r="J24" s="26" t="s">
        <v>29</v>
      </c>
      <c r="K24" s="25" t="s">
        <v>30</v>
      </c>
      <c r="L24" s="26" t="s">
        <v>5124</v>
      </c>
      <c r="M24" s="26" t="s">
        <v>5125</v>
      </c>
    </row>
    <row r="25" spans="1:13" ht="25.5" customHeight="1">
      <c r="A25" s="25" t="s">
        <v>5126</v>
      </c>
      <c r="B25" s="26" t="s">
        <v>5127</v>
      </c>
      <c r="C25" s="26" t="s">
        <v>5128</v>
      </c>
      <c r="D25" s="26"/>
      <c r="E25" s="27">
        <v>8286.5249999999996</v>
      </c>
      <c r="F25" s="27">
        <v>12430.275</v>
      </c>
      <c r="G25" s="26" t="s">
        <v>26</v>
      </c>
      <c r="H25" s="26" t="s">
        <v>27</v>
      </c>
      <c r="I25" s="25" t="s">
        <v>36</v>
      </c>
      <c r="J25" s="26" t="s">
        <v>29</v>
      </c>
      <c r="K25" s="25" t="s">
        <v>30</v>
      </c>
      <c r="L25" s="26" t="s">
        <v>5129</v>
      </c>
      <c r="M25" s="26" t="s">
        <v>5130</v>
      </c>
    </row>
    <row r="26" spans="1:13" ht="25.5" customHeight="1">
      <c r="A26" s="25" t="s">
        <v>5131</v>
      </c>
      <c r="B26" s="26" t="s">
        <v>5132</v>
      </c>
      <c r="C26" s="26" t="s">
        <v>5133</v>
      </c>
      <c r="D26" s="26" t="s">
        <v>5134</v>
      </c>
      <c r="E26" s="27">
        <v>13552.5</v>
      </c>
      <c r="F26" s="27">
        <v>20328.75</v>
      </c>
      <c r="G26" s="26" t="s">
        <v>26</v>
      </c>
      <c r="H26" s="26" t="s">
        <v>27</v>
      </c>
      <c r="I26" s="25" t="s">
        <v>36</v>
      </c>
      <c r="J26" s="26" t="s">
        <v>29</v>
      </c>
      <c r="K26" s="25" t="s">
        <v>30</v>
      </c>
      <c r="L26" s="26" t="s">
        <v>5135</v>
      </c>
      <c r="M26" s="26" t="s">
        <v>5136</v>
      </c>
    </row>
    <row r="27" spans="1:13" ht="25.5" customHeight="1">
      <c r="A27" s="25" t="s">
        <v>5137</v>
      </c>
      <c r="B27" s="26" t="s">
        <v>5138</v>
      </c>
      <c r="C27" s="26" t="s">
        <v>5139</v>
      </c>
      <c r="D27" s="26"/>
      <c r="E27" s="27">
        <v>18427.5</v>
      </c>
      <c r="F27" s="27">
        <v>27641.25</v>
      </c>
      <c r="G27" s="26" t="s">
        <v>26</v>
      </c>
      <c r="H27" s="26" t="s">
        <v>27</v>
      </c>
      <c r="I27" s="25" t="s">
        <v>36</v>
      </c>
      <c r="J27" s="26" t="s">
        <v>29</v>
      </c>
      <c r="K27" s="25" t="s">
        <v>30</v>
      </c>
      <c r="L27" s="26" t="s">
        <v>5140</v>
      </c>
      <c r="M27" s="26" t="s">
        <v>5141</v>
      </c>
    </row>
    <row r="28" spans="1:13" ht="25.5" customHeight="1">
      <c r="A28" s="25" t="s">
        <v>5142</v>
      </c>
      <c r="B28" s="26" t="s">
        <v>5143</v>
      </c>
      <c r="C28" s="26" t="s">
        <v>5144</v>
      </c>
      <c r="D28" s="26"/>
      <c r="E28" s="27">
        <v>18427.5</v>
      </c>
      <c r="F28" s="27">
        <v>27641.25</v>
      </c>
      <c r="G28" s="26" t="s">
        <v>26</v>
      </c>
      <c r="H28" s="26" t="s">
        <v>27</v>
      </c>
      <c r="I28" s="25" t="s">
        <v>36</v>
      </c>
      <c r="J28" s="26" t="s">
        <v>29</v>
      </c>
      <c r="K28" s="25" t="s">
        <v>30</v>
      </c>
      <c r="L28" s="26" t="s">
        <v>5145</v>
      </c>
      <c r="M28" s="26" t="s">
        <v>5146</v>
      </c>
    </row>
    <row r="29" spans="1:13" ht="25.5" customHeight="1">
      <c r="A29" s="25" t="s">
        <v>5147</v>
      </c>
      <c r="B29" s="26" t="s">
        <v>5148</v>
      </c>
      <c r="C29" s="26" t="s">
        <v>5149</v>
      </c>
      <c r="D29" s="26"/>
      <c r="E29" s="27">
        <v>9652.5</v>
      </c>
      <c r="F29" s="27">
        <v>14478.75</v>
      </c>
      <c r="G29" s="26" t="s">
        <v>26</v>
      </c>
      <c r="H29" s="26" t="s">
        <v>27</v>
      </c>
      <c r="I29" s="25" t="s">
        <v>36</v>
      </c>
      <c r="J29" s="26" t="s">
        <v>29</v>
      </c>
      <c r="K29" s="25" t="s">
        <v>30</v>
      </c>
      <c r="L29" s="26" t="s">
        <v>5150</v>
      </c>
      <c r="M29" s="26" t="s">
        <v>5151</v>
      </c>
    </row>
    <row r="30" spans="1:13" ht="25.5" customHeight="1">
      <c r="A30" s="25" t="s">
        <v>5152</v>
      </c>
      <c r="B30" s="26" t="s">
        <v>5153</v>
      </c>
      <c r="C30" s="26" t="s">
        <v>5154</v>
      </c>
      <c r="D30" s="26" t="s">
        <v>5155</v>
      </c>
      <c r="E30" s="27">
        <v>9652.5</v>
      </c>
      <c r="F30" s="27">
        <v>14478.75</v>
      </c>
      <c r="G30" s="26" t="s">
        <v>4194</v>
      </c>
      <c r="H30" s="26" t="s">
        <v>27</v>
      </c>
      <c r="I30" s="25" t="s">
        <v>36</v>
      </c>
      <c r="J30" s="26" t="s">
        <v>29</v>
      </c>
      <c r="K30" s="25" t="s">
        <v>30</v>
      </c>
      <c r="L30" s="26" t="s">
        <v>5156</v>
      </c>
      <c r="M30" s="26" t="s">
        <v>5157</v>
      </c>
    </row>
    <row r="31" spans="1:13" ht="25.5" customHeight="1">
      <c r="A31" s="25" t="s">
        <v>5158</v>
      </c>
      <c r="B31" s="26" t="s">
        <v>5159</v>
      </c>
      <c r="C31" s="26" t="s">
        <v>5160</v>
      </c>
      <c r="D31" s="26"/>
      <c r="E31" s="27">
        <v>13552.5</v>
      </c>
      <c r="F31" s="27">
        <v>20328.75</v>
      </c>
      <c r="G31" s="26" t="s">
        <v>26</v>
      </c>
      <c r="H31" s="26" t="s">
        <v>27</v>
      </c>
      <c r="I31" s="25" t="s">
        <v>36</v>
      </c>
      <c r="J31" s="26" t="s">
        <v>29</v>
      </c>
      <c r="K31" s="25" t="s">
        <v>30</v>
      </c>
      <c r="L31" s="26" t="s">
        <v>5161</v>
      </c>
      <c r="M31" s="26" t="s">
        <v>5162</v>
      </c>
    </row>
    <row r="32" spans="1:13" ht="25.5" customHeight="1">
      <c r="A32" s="25" t="s">
        <v>5163</v>
      </c>
      <c r="B32" s="26" t="s">
        <v>5164</v>
      </c>
      <c r="C32" s="26" t="s">
        <v>5165</v>
      </c>
      <c r="D32" s="26" t="s">
        <v>5166</v>
      </c>
      <c r="E32" s="27">
        <v>877500</v>
      </c>
      <c r="F32" s="27">
        <v>1096875</v>
      </c>
      <c r="G32" s="26" t="s">
        <v>458</v>
      </c>
      <c r="H32" s="26" t="s">
        <v>459</v>
      </c>
      <c r="I32" s="25" t="s">
        <v>91</v>
      </c>
      <c r="J32" s="26" t="s">
        <v>29</v>
      </c>
      <c r="K32" s="25" t="s">
        <v>275</v>
      </c>
      <c r="L32" s="26" t="s">
        <v>5167</v>
      </c>
      <c r="M32" s="26" t="s">
        <v>5168</v>
      </c>
    </row>
    <row r="33" spans="1:13" ht="25.5" customHeight="1">
      <c r="A33" s="25" t="s">
        <v>5169</v>
      </c>
      <c r="B33" s="26" t="s">
        <v>5121</v>
      </c>
      <c r="C33" s="26" t="s">
        <v>5170</v>
      </c>
      <c r="D33" s="26"/>
      <c r="E33" s="27">
        <v>14625</v>
      </c>
      <c r="F33" s="27">
        <v>18281.25</v>
      </c>
      <c r="G33" s="26" t="s">
        <v>150</v>
      </c>
      <c r="H33" s="26" t="s">
        <v>151</v>
      </c>
      <c r="I33" s="25" t="s">
        <v>36</v>
      </c>
      <c r="J33" s="26" t="s">
        <v>29</v>
      </c>
      <c r="K33" s="25" t="s">
        <v>30</v>
      </c>
      <c r="L33" s="26" t="s">
        <v>5171</v>
      </c>
      <c r="M33" s="26" t="s">
        <v>5172</v>
      </c>
    </row>
    <row r="34" spans="1:13" ht="25.5" customHeight="1">
      <c r="A34" s="25" t="s">
        <v>5173</v>
      </c>
      <c r="B34" s="26" t="s">
        <v>5174</v>
      </c>
      <c r="C34" s="26" t="s">
        <v>5175</v>
      </c>
      <c r="D34" s="26"/>
      <c r="E34" s="27">
        <v>36465</v>
      </c>
      <c r="F34" s="27">
        <v>45581.25</v>
      </c>
      <c r="G34" s="26" t="s">
        <v>266</v>
      </c>
      <c r="H34" s="26" t="s">
        <v>404</v>
      </c>
      <c r="I34" s="25" t="s">
        <v>78</v>
      </c>
      <c r="J34" s="26" t="s">
        <v>29</v>
      </c>
      <c r="K34" s="25" t="s">
        <v>30</v>
      </c>
      <c r="L34" s="26" t="s">
        <v>5176</v>
      </c>
      <c r="M34" s="26" t="s">
        <v>5177</v>
      </c>
    </row>
    <row r="35" spans="1:13" ht="25.5" customHeight="1">
      <c r="A35" s="25" t="s">
        <v>5178</v>
      </c>
      <c r="B35" s="26" t="s">
        <v>5179</v>
      </c>
      <c r="C35" s="26" t="s">
        <v>5165</v>
      </c>
      <c r="D35" s="26" t="s">
        <v>5180</v>
      </c>
      <c r="E35" s="27">
        <v>233220</v>
      </c>
      <c r="F35" s="27">
        <v>291525</v>
      </c>
      <c r="G35" s="26" t="s">
        <v>458</v>
      </c>
      <c r="H35" s="26" t="s">
        <v>459</v>
      </c>
      <c r="I35" s="25" t="s">
        <v>97</v>
      </c>
      <c r="J35" s="26" t="s">
        <v>29</v>
      </c>
      <c r="K35" s="25" t="s">
        <v>275</v>
      </c>
      <c r="L35" s="26" t="s">
        <v>5181</v>
      </c>
      <c r="M35" s="26" t="s">
        <v>5182</v>
      </c>
    </row>
    <row r="36" spans="1:13" ht="25.5" customHeight="1">
      <c r="A36" s="25" t="s">
        <v>5183</v>
      </c>
      <c r="B36" s="26" t="s">
        <v>5184</v>
      </c>
      <c r="C36" s="26" t="s">
        <v>5185</v>
      </c>
      <c r="D36" s="26"/>
      <c r="E36" s="27">
        <v>22030.125</v>
      </c>
      <c r="F36" s="27">
        <v>27537.9</v>
      </c>
      <c r="G36" s="26" t="s">
        <v>43</v>
      </c>
      <c r="H36" s="26" t="s">
        <v>404</v>
      </c>
      <c r="I36" s="25" t="s">
        <v>127</v>
      </c>
      <c r="J36" s="26" t="s">
        <v>29</v>
      </c>
      <c r="K36" s="25" t="s">
        <v>30</v>
      </c>
      <c r="L36" s="26" t="s">
        <v>5186</v>
      </c>
      <c r="M36" s="26" t="s">
        <v>5187</v>
      </c>
    </row>
    <row r="37" spans="1:13" ht="25.5" customHeight="1">
      <c r="A37" s="25" t="s">
        <v>5188</v>
      </c>
      <c r="B37" s="26" t="s">
        <v>5189</v>
      </c>
      <c r="C37" s="26" t="s">
        <v>5190</v>
      </c>
      <c r="D37" s="26"/>
      <c r="E37" s="27">
        <v>17842.5</v>
      </c>
      <c r="F37" s="27">
        <v>22303.125</v>
      </c>
      <c r="G37" s="26" t="s">
        <v>5057</v>
      </c>
      <c r="H37" s="26" t="s">
        <v>5058</v>
      </c>
      <c r="I37" s="25" t="s">
        <v>97</v>
      </c>
      <c r="J37" s="26" t="s">
        <v>29</v>
      </c>
      <c r="K37" s="25" t="s">
        <v>30</v>
      </c>
      <c r="L37" s="26" t="s">
        <v>5191</v>
      </c>
      <c r="M37" s="26" t="s">
        <v>5192</v>
      </c>
    </row>
    <row r="38" spans="1:13" ht="25.5" customHeight="1">
      <c r="A38" s="25" t="s">
        <v>5193</v>
      </c>
      <c r="B38" s="26" t="s">
        <v>5194</v>
      </c>
      <c r="C38" s="26" t="s">
        <v>5195</v>
      </c>
      <c r="D38" s="26" t="s">
        <v>5196</v>
      </c>
      <c r="E38" s="27">
        <v>42120</v>
      </c>
      <c r="F38" s="27">
        <v>54756</v>
      </c>
      <c r="G38" s="26" t="s">
        <v>52</v>
      </c>
      <c r="H38" s="26" t="s">
        <v>53</v>
      </c>
      <c r="I38" s="25" t="s">
        <v>91</v>
      </c>
      <c r="J38" s="26" t="s">
        <v>29</v>
      </c>
      <c r="K38" s="25" t="s">
        <v>45</v>
      </c>
      <c r="L38" s="26" t="s">
        <v>5197</v>
      </c>
      <c r="M38" s="26" t="s">
        <v>5198</v>
      </c>
    </row>
    <row r="39" spans="1:13" ht="25.5" customHeight="1">
      <c r="A39" s="25" t="s">
        <v>5199</v>
      </c>
      <c r="B39" s="26" t="s">
        <v>5072</v>
      </c>
      <c r="C39" s="26" t="s">
        <v>5200</v>
      </c>
      <c r="D39" s="26" t="s">
        <v>5201</v>
      </c>
      <c r="E39" s="27">
        <v>5850</v>
      </c>
      <c r="F39" s="27">
        <v>0</v>
      </c>
      <c r="G39" s="26" t="s">
        <v>244</v>
      </c>
      <c r="H39" s="26" t="s">
        <v>245</v>
      </c>
      <c r="I39" s="25" t="s">
        <v>97</v>
      </c>
      <c r="J39" s="26" t="s">
        <v>29</v>
      </c>
      <c r="K39" s="25" t="s">
        <v>30</v>
      </c>
      <c r="L39" s="26" t="s">
        <v>5202</v>
      </c>
      <c r="M39" s="26" t="s">
        <v>5203</v>
      </c>
    </row>
    <row r="40" spans="1:13" ht="25.5" customHeight="1">
      <c r="A40" s="25" t="s">
        <v>5204</v>
      </c>
      <c r="B40" s="26" t="s">
        <v>5205</v>
      </c>
      <c r="C40" s="26" t="s">
        <v>5206</v>
      </c>
      <c r="D40" s="26" t="s">
        <v>5207</v>
      </c>
      <c r="E40" s="27">
        <v>20377.5</v>
      </c>
      <c r="F40" s="27">
        <v>30566.25</v>
      </c>
      <c r="G40" s="26" t="s">
        <v>26</v>
      </c>
      <c r="H40" s="26" t="s">
        <v>27</v>
      </c>
      <c r="I40" s="25" t="s">
        <v>97</v>
      </c>
      <c r="J40" s="26" t="s">
        <v>29</v>
      </c>
      <c r="K40" s="25" t="s">
        <v>30</v>
      </c>
      <c r="L40" s="26" t="s">
        <v>5208</v>
      </c>
      <c r="M40" s="26" t="s">
        <v>5209</v>
      </c>
    </row>
    <row r="41" spans="1:13" ht="25.5" customHeight="1">
      <c r="A41" s="25" t="s">
        <v>5210</v>
      </c>
      <c r="B41" s="26" t="s">
        <v>5211</v>
      </c>
      <c r="C41" s="26" t="s">
        <v>5212</v>
      </c>
      <c r="D41" s="26"/>
      <c r="E41" s="27">
        <v>58500</v>
      </c>
      <c r="F41" s="27">
        <v>76050</v>
      </c>
      <c r="G41" s="26" t="s">
        <v>214</v>
      </c>
      <c r="H41" s="26" t="s">
        <v>53</v>
      </c>
      <c r="I41" s="25" t="s">
        <v>97</v>
      </c>
      <c r="J41" s="26" t="s">
        <v>29</v>
      </c>
      <c r="K41" s="25" t="s">
        <v>45</v>
      </c>
      <c r="L41" s="26" t="s">
        <v>5213</v>
      </c>
      <c r="M41" s="26" t="s">
        <v>5214</v>
      </c>
    </row>
    <row r="42" spans="1:13" ht="25.5" customHeight="1">
      <c r="A42" s="25" t="s">
        <v>5215</v>
      </c>
      <c r="B42" s="26" t="s">
        <v>5216</v>
      </c>
      <c r="C42" s="26" t="s">
        <v>5217</v>
      </c>
      <c r="D42" s="26"/>
      <c r="E42" s="27">
        <v>11451.375</v>
      </c>
      <c r="F42" s="27">
        <v>14887.275</v>
      </c>
      <c r="G42" s="26" t="s">
        <v>52</v>
      </c>
      <c r="H42" s="26" t="s">
        <v>207</v>
      </c>
      <c r="I42" s="25" t="s">
        <v>97</v>
      </c>
      <c r="J42" s="26" t="s">
        <v>29</v>
      </c>
      <c r="K42" s="25" t="s">
        <v>45</v>
      </c>
      <c r="L42" s="26" t="s">
        <v>5218</v>
      </c>
      <c r="M42" s="26" t="s">
        <v>5219</v>
      </c>
    </row>
    <row r="43" spans="1:13" ht="25.5" customHeight="1">
      <c r="A43" s="25" t="s">
        <v>5220</v>
      </c>
      <c r="B43" s="26" t="s">
        <v>5221</v>
      </c>
      <c r="C43" s="26" t="s">
        <v>5222</v>
      </c>
      <c r="D43" s="26"/>
      <c r="E43" s="27">
        <v>23326.875</v>
      </c>
      <c r="F43" s="27">
        <v>34990.800000000003</v>
      </c>
      <c r="G43" s="26" t="s">
        <v>59</v>
      </c>
      <c r="H43" s="26" t="s">
        <v>60</v>
      </c>
      <c r="I43" s="25" t="s">
        <v>195</v>
      </c>
      <c r="J43" s="26" t="s">
        <v>29</v>
      </c>
      <c r="K43" s="25" t="s">
        <v>30</v>
      </c>
      <c r="L43" s="26" t="s">
        <v>5223</v>
      </c>
      <c r="M43" s="26" t="s">
        <v>5224</v>
      </c>
    </row>
    <row r="44" spans="1:13" ht="25.5" customHeight="1">
      <c r="A44" s="25" t="s">
        <v>5225</v>
      </c>
      <c r="B44" s="26" t="s">
        <v>5226</v>
      </c>
      <c r="C44" s="26" t="s">
        <v>5227</v>
      </c>
      <c r="D44" s="26" t="s">
        <v>5228</v>
      </c>
      <c r="E44" s="27">
        <v>64350</v>
      </c>
      <c r="F44" s="27">
        <v>83655</v>
      </c>
      <c r="G44" s="26" t="s">
        <v>214</v>
      </c>
      <c r="H44" s="26" t="s">
        <v>53</v>
      </c>
      <c r="I44" s="25" t="s">
        <v>195</v>
      </c>
      <c r="J44" s="26" t="s">
        <v>29</v>
      </c>
      <c r="K44" s="25" t="s">
        <v>45</v>
      </c>
      <c r="L44" s="26" t="s">
        <v>5229</v>
      </c>
      <c r="M44" s="26" t="s">
        <v>5230</v>
      </c>
    </row>
    <row r="45" spans="1:13" ht="25.5" customHeight="1">
      <c r="A45" s="25" t="s">
        <v>5231</v>
      </c>
      <c r="B45" s="26" t="s">
        <v>5232</v>
      </c>
      <c r="C45" s="26" t="s">
        <v>5233</v>
      </c>
      <c r="D45" s="26"/>
      <c r="E45" s="27">
        <v>15502.5</v>
      </c>
      <c r="F45" s="27">
        <v>23253.75</v>
      </c>
      <c r="G45" s="26" t="s">
        <v>4194</v>
      </c>
      <c r="H45" s="26" t="s">
        <v>27</v>
      </c>
      <c r="I45" s="25" t="s">
        <v>127</v>
      </c>
      <c r="J45" s="26" t="s">
        <v>29</v>
      </c>
      <c r="K45" s="25" t="s">
        <v>30</v>
      </c>
      <c r="L45" s="26" t="s">
        <v>5234</v>
      </c>
      <c r="M45" s="26" t="s">
        <v>5235</v>
      </c>
    </row>
    <row r="46" spans="1:13" ht="15" customHeight="1">
      <c r="E46" s="14"/>
      <c r="F46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19800-73C0-492D-B3DA-BC285F78ADA3}">
  <dimension ref="A1:N27"/>
  <sheetViews>
    <sheetView workbookViewId="0">
      <selection sqref="A1:XFD7"/>
    </sheetView>
  </sheetViews>
  <sheetFormatPr defaultColWidth="8.85546875" defaultRowHeight="15"/>
  <cols>
    <col min="1" max="1" width="12.28515625" customWidth="1" collapsed="1"/>
    <col min="2" max="2" width="37.42578125" customWidth="1" collapsed="1"/>
    <col min="3" max="3" width="16" customWidth="1"/>
    <col min="4" max="4" width="16.7109375" customWidth="1" collapsed="1"/>
    <col min="5" max="6" width="12.28515625" customWidth="1" collapsed="1"/>
    <col min="7" max="7" width="14.140625" customWidth="1"/>
    <col min="8" max="8" width="18.42578125" customWidth="1"/>
    <col min="9" max="9" width="14.140625" customWidth="1"/>
    <col min="10" max="11" width="14.140625" customWidth="1" collapsed="1"/>
    <col min="12" max="14" width="14.140625" customWidth="1"/>
  </cols>
  <sheetData>
    <row r="1" spans="1:14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4" s="2" customFormat="1" ht="14.25" customHeight="1">
      <c r="A2" s="1"/>
      <c r="B2" s="10"/>
      <c r="C2" s="10" t="s">
        <v>19</v>
      </c>
      <c r="E2" s="10"/>
      <c r="F2" s="3"/>
    </row>
    <row r="3" spans="1:14" s="2" customFormat="1" ht="14.25" customHeight="1">
      <c r="A3" s="1"/>
      <c r="B3" s="10"/>
      <c r="C3" s="10" t="s">
        <v>20</v>
      </c>
      <c r="E3" s="10"/>
      <c r="F3" s="3"/>
    </row>
    <row r="4" spans="1:14" s="2" customFormat="1" ht="14.25" customHeight="1">
      <c r="A4" s="1"/>
      <c r="B4" s="10"/>
      <c r="C4" s="10" t="s">
        <v>21</v>
      </c>
      <c r="E4" s="10"/>
      <c r="F4" s="3"/>
    </row>
    <row r="5" spans="1:14" s="2" customFormat="1" ht="14.25" customHeight="1">
      <c r="A5" s="1"/>
      <c r="B5" s="10"/>
      <c r="C5" s="10"/>
      <c r="D5" s="10"/>
      <c r="E5" s="10"/>
      <c r="F5" s="3"/>
    </row>
    <row r="6" spans="1:14" s="2" customFormat="1" ht="14.25" customHeight="1">
      <c r="A6" s="1"/>
      <c r="B6" s="10"/>
      <c r="C6" s="10"/>
      <c r="D6" s="11"/>
      <c r="E6" s="3"/>
      <c r="F6" s="3"/>
    </row>
    <row r="7" spans="1:14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4" s="2" customFormat="1" ht="20.100000000000001" customHeight="1">
      <c r="A8" s="21"/>
      <c r="B8"/>
      <c r="C8"/>
      <c r="D8"/>
      <c r="E8"/>
      <c r="F8"/>
      <c r="G8"/>
      <c r="H8"/>
      <c r="I8"/>
      <c r="J8"/>
      <c r="K8"/>
      <c r="L8"/>
    </row>
    <row r="9" spans="1:14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4"/>
      <c r="L9" s="23"/>
      <c r="M9" s="23"/>
      <c r="N9" s="23"/>
    </row>
    <row r="10" spans="1:14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10</v>
      </c>
      <c r="K10" s="16" t="s">
        <v>11</v>
      </c>
      <c r="L10" s="16" t="s">
        <v>9</v>
      </c>
      <c r="M10" s="17" t="s">
        <v>3</v>
      </c>
      <c r="N10" s="17" t="s">
        <v>7</v>
      </c>
    </row>
    <row r="11" spans="1:14" s="2" customFormat="1" ht="26.25">
      <c r="A11" s="32" t="s">
        <v>692</v>
      </c>
      <c r="B11" s="33" t="s">
        <v>693</v>
      </c>
      <c r="C11" s="33" t="s">
        <v>694</v>
      </c>
      <c r="D11" s="33"/>
      <c r="E11" s="47">
        <v>15535.625</v>
      </c>
      <c r="F11" s="47">
        <v>19419.53125</v>
      </c>
      <c r="G11" s="33" t="s">
        <v>695</v>
      </c>
      <c r="H11" s="33" t="s">
        <v>696</v>
      </c>
      <c r="I11" s="32" t="s">
        <v>36</v>
      </c>
      <c r="J11" s="33"/>
      <c r="K11" s="33" t="s">
        <v>29</v>
      </c>
      <c r="L11" s="32" t="s">
        <v>45</v>
      </c>
      <c r="M11" s="33" t="s">
        <v>697</v>
      </c>
      <c r="N11" s="33" t="s">
        <v>698</v>
      </c>
    </row>
    <row r="12" spans="1:14" ht="26.25">
      <c r="A12" s="32" t="s">
        <v>699</v>
      </c>
      <c r="B12" s="33" t="s">
        <v>700</v>
      </c>
      <c r="C12" s="33" t="s">
        <v>701</v>
      </c>
      <c r="D12" s="33" t="s">
        <v>702</v>
      </c>
      <c r="E12" s="47">
        <v>12897.5</v>
      </c>
      <c r="F12" s="47">
        <v>16121.875</v>
      </c>
      <c r="G12" s="33" t="s">
        <v>703</v>
      </c>
      <c r="H12" s="33" t="s">
        <v>704</v>
      </c>
      <c r="I12" s="32" t="s">
        <v>28</v>
      </c>
      <c r="J12" s="33"/>
      <c r="K12" s="33" t="s">
        <v>29</v>
      </c>
      <c r="L12" s="32" t="s">
        <v>30</v>
      </c>
      <c r="M12" s="33" t="s">
        <v>705</v>
      </c>
      <c r="N12" s="33" t="s">
        <v>706</v>
      </c>
    </row>
    <row r="13" spans="1:14" ht="26.25">
      <c r="A13" s="32" t="s">
        <v>558</v>
      </c>
      <c r="B13" s="33" t="s">
        <v>559</v>
      </c>
      <c r="C13" s="33" t="s">
        <v>560</v>
      </c>
      <c r="D13" s="33"/>
      <c r="E13" s="47">
        <v>25301.572916666664</v>
      </c>
      <c r="F13" s="47">
        <v>31627.210416666669</v>
      </c>
      <c r="G13" s="33" t="s">
        <v>43</v>
      </c>
      <c r="H13" s="33" t="s">
        <v>85</v>
      </c>
      <c r="I13" s="32" t="s">
        <v>36</v>
      </c>
      <c r="J13" s="33"/>
      <c r="K13" s="33" t="s">
        <v>29</v>
      </c>
      <c r="L13" s="32" t="s">
        <v>45</v>
      </c>
      <c r="M13" s="33" t="s">
        <v>561</v>
      </c>
      <c r="N13" s="33" t="s">
        <v>562</v>
      </c>
    </row>
    <row r="14" spans="1:14" ht="26.25">
      <c r="A14" s="32" t="s">
        <v>707</v>
      </c>
      <c r="B14" s="33" t="s">
        <v>708</v>
      </c>
      <c r="C14" s="33" t="s">
        <v>709</v>
      </c>
      <c r="D14" s="33"/>
      <c r="E14" s="47">
        <v>13850.15625</v>
      </c>
      <c r="F14" s="47">
        <v>18005.691666666666</v>
      </c>
      <c r="G14" s="33" t="s">
        <v>52</v>
      </c>
      <c r="H14" s="33" t="s">
        <v>207</v>
      </c>
      <c r="I14" s="32" t="s">
        <v>36</v>
      </c>
      <c r="J14" s="33"/>
      <c r="K14" s="33" t="s">
        <v>29</v>
      </c>
      <c r="L14" s="32" t="s">
        <v>45</v>
      </c>
      <c r="M14" s="33" t="s">
        <v>710</v>
      </c>
      <c r="N14" s="33" t="s">
        <v>711</v>
      </c>
    </row>
    <row r="15" spans="1:14" ht="26.25">
      <c r="A15" s="32" t="s">
        <v>712</v>
      </c>
      <c r="B15" s="33" t="s">
        <v>713</v>
      </c>
      <c r="C15" s="33" t="s">
        <v>714</v>
      </c>
      <c r="D15" s="33" t="s">
        <v>715</v>
      </c>
      <c r="E15" s="47">
        <v>73281.25</v>
      </c>
      <c r="F15" s="47">
        <v>95265.625</v>
      </c>
      <c r="G15" s="33" t="s">
        <v>52</v>
      </c>
      <c r="H15" s="33" t="s">
        <v>207</v>
      </c>
      <c r="I15" s="32" t="s">
        <v>36</v>
      </c>
      <c r="J15" s="33"/>
      <c r="K15" s="33" t="s">
        <v>29</v>
      </c>
      <c r="L15" s="32" t="s">
        <v>45</v>
      </c>
      <c r="M15" s="33" t="s">
        <v>716</v>
      </c>
      <c r="N15" s="33" t="s">
        <v>717</v>
      </c>
    </row>
    <row r="16" spans="1:14">
      <c r="A16" s="32" t="s">
        <v>718</v>
      </c>
      <c r="B16" s="33" t="s">
        <v>719</v>
      </c>
      <c r="C16" s="33" t="s">
        <v>720</v>
      </c>
      <c r="D16" s="33" t="s">
        <v>721</v>
      </c>
      <c r="E16" s="47">
        <v>21007.291666666664</v>
      </c>
      <c r="F16" s="47">
        <v>26259.114583333336</v>
      </c>
      <c r="G16" s="33" t="s">
        <v>43</v>
      </c>
      <c r="H16" s="33" t="s">
        <v>85</v>
      </c>
      <c r="I16" s="32" t="s">
        <v>127</v>
      </c>
      <c r="J16" s="33"/>
      <c r="K16" s="33" t="s">
        <v>29</v>
      </c>
      <c r="L16" s="32" t="s">
        <v>45</v>
      </c>
      <c r="M16" s="33" t="s">
        <v>722</v>
      </c>
      <c r="N16" s="33" t="s">
        <v>723</v>
      </c>
    </row>
    <row r="17" spans="1:14" ht="51.75">
      <c r="A17" s="32" t="s">
        <v>724</v>
      </c>
      <c r="B17" s="33" t="s">
        <v>725</v>
      </c>
      <c r="C17" s="33" t="s">
        <v>726</v>
      </c>
      <c r="D17" s="33"/>
      <c r="E17" s="47">
        <v>21691.250000000004</v>
      </c>
      <c r="F17" s="47">
        <v>27114.0625</v>
      </c>
      <c r="G17" s="33" t="s">
        <v>704</v>
      </c>
      <c r="H17" s="33" t="s">
        <v>704</v>
      </c>
      <c r="I17" s="32" t="s">
        <v>97</v>
      </c>
      <c r="J17" s="33"/>
      <c r="K17" s="33" t="s">
        <v>29</v>
      </c>
      <c r="L17" s="32" t="s">
        <v>30</v>
      </c>
      <c r="M17" s="33" t="s">
        <v>727</v>
      </c>
      <c r="N17" s="33" t="s">
        <v>728</v>
      </c>
    </row>
    <row r="18" spans="1:14" ht="39">
      <c r="A18" s="32" t="s">
        <v>729</v>
      </c>
      <c r="B18" s="33" t="s">
        <v>730</v>
      </c>
      <c r="C18" s="33" t="s">
        <v>731</v>
      </c>
      <c r="D18" s="33" t="s">
        <v>732</v>
      </c>
      <c r="E18" s="47">
        <v>22375.208333333336</v>
      </c>
      <c r="F18" s="47">
        <v>33562.8125</v>
      </c>
      <c r="G18" s="33" t="s">
        <v>733</v>
      </c>
      <c r="H18" s="33" t="s">
        <v>27</v>
      </c>
      <c r="I18" s="32" t="s">
        <v>78</v>
      </c>
      <c r="J18" s="33"/>
      <c r="K18" s="33" t="s">
        <v>29</v>
      </c>
      <c r="L18" s="32" t="s">
        <v>30</v>
      </c>
      <c r="M18" s="33" t="s">
        <v>734</v>
      </c>
      <c r="N18" s="33" t="s">
        <v>735</v>
      </c>
    </row>
    <row r="19" spans="1:14" ht="26.25">
      <c r="A19" s="32" t="s">
        <v>736</v>
      </c>
      <c r="B19" s="33" t="s">
        <v>737</v>
      </c>
      <c r="C19" s="33" t="s">
        <v>738</v>
      </c>
      <c r="D19" s="33"/>
      <c r="E19" s="47">
        <v>20421.041666666668</v>
      </c>
      <c r="F19" s="47">
        <v>30631.5625</v>
      </c>
      <c r="G19" s="33" t="s">
        <v>26</v>
      </c>
      <c r="H19" s="33" t="s">
        <v>27</v>
      </c>
      <c r="I19" s="32" t="s">
        <v>97</v>
      </c>
      <c r="J19" s="33"/>
      <c r="K19" s="33" t="s">
        <v>29</v>
      </c>
      <c r="L19" s="32" t="s">
        <v>30</v>
      </c>
      <c r="M19" s="33" t="s">
        <v>739</v>
      </c>
      <c r="N19" s="33" t="s">
        <v>740</v>
      </c>
    </row>
    <row r="20" spans="1:14" ht="26.25">
      <c r="A20" s="32" t="s">
        <v>741</v>
      </c>
      <c r="B20" s="33" t="s">
        <v>742</v>
      </c>
      <c r="C20" s="33" t="s">
        <v>743</v>
      </c>
      <c r="D20" s="33" t="s">
        <v>744</v>
      </c>
      <c r="E20" s="47">
        <v>13581.458333333332</v>
      </c>
      <c r="F20" s="47">
        <v>20372.1875</v>
      </c>
      <c r="G20" s="33" t="s">
        <v>733</v>
      </c>
      <c r="H20" s="33" t="s">
        <v>27</v>
      </c>
      <c r="I20" s="32" t="s">
        <v>97</v>
      </c>
      <c r="J20" s="33"/>
      <c r="K20" s="33" t="s">
        <v>29</v>
      </c>
      <c r="L20" s="32" t="s">
        <v>45</v>
      </c>
      <c r="M20" s="33" t="s">
        <v>745</v>
      </c>
      <c r="N20" s="33" t="s">
        <v>746</v>
      </c>
    </row>
    <row r="21" spans="1:14" ht="26.25">
      <c r="A21" s="32" t="s">
        <v>747</v>
      </c>
      <c r="B21" s="33" t="s">
        <v>748</v>
      </c>
      <c r="C21" s="33" t="s">
        <v>749</v>
      </c>
      <c r="D21" s="33"/>
      <c r="E21" s="47">
        <v>19053.125</v>
      </c>
      <c r="F21" s="47">
        <v>23816.40625</v>
      </c>
      <c r="G21" s="33" t="s">
        <v>43</v>
      </c>
      <c r="H21" s="33" t="s">
        <v>85</v>
      </c>
      <c r="I21" s="32" t="s">
        <v>97</v>
      </c>
      <c r="J21" s="33"/>
      <c r="K21" s="33" t="s">
        <v>29</v>
      </c>
      <c r="L21" s="32" t="s">
        <v>45</v>
      </c>
      <c r="M21" s="33" t="s">
        <v>750</v>
      </c>
      <c r="N21" s="33" t="s">
        <v>751</v>
      </c>
    </row>
    <row r="22" spans="1:14" ht="26.25">
      <c r="A22" s="32" t="s">
        <v>752</v>
      </c>
      <c r="B22" s="33" t="s">
        <v>753</v>
      </c>
      <c r="C22" s="33" t="s">
        <v>754</v>
      </c>
      <c r="D22" s="33"/>
      <c r="E22" s="47">
        <v>8304.2312500000007</v>
      </c>
      <c r="F22" s="47">
        <v>12456.835416666665</v>
      </c>
      <c r="G22" s="33" t="s">
        <v>26</v>
      </c>
      <c r="H22" s="33" t="s">
        <v>27</v>
      </c>
      <c r="I22" s="32" t="s">
        <v>97</v>
      </c>
      <c r="J22" s="33"/>
      <c r="K22" s="33" t="s">
        <v>29</v>
      </c>
      <c r="L22" s="32" t="s">
        <v>30</v>
      </c>
      <c r="M22" s="33" t="s">
        <v>755</v>
      </c>
      <c r="N22" s="33" t="s">
        <v>756</v>
      </c>
    </row>
    <row r="23" spans="1:14" ht="26.25">
      <c r="A23" s="32" t="s">
        <v>757</v>
      </c>
      <c r="B23" s="33" t="s">
        <v>758</v>
      </c>
      <c r="C23" s="33" t="s">
        <v>759</v>
      </c>
      <c r="D23" s="33"/>
      <c r="E23" s="47">
        <v>10259.375</v>
      </c>
      <c r="F23" s="47">
        <v>12824.218750000002</v>
      </c>
      <c r="G23" s="33" t="s">
        <v>760</v>
      </c>
      <c r="H23" s="33" t="s">
        <v>704</v>
      </c>
      <c r="I23" s="32" t="s">
        <v>97</v>
      </c>
      <c r="J23" s="33"/>
      <c r="K23" s="33" t="s">
        <v>29</v>
      </c>
      <c r="L23" s="32" t="s">
        <v>30</v>
      </c>
      <c r="M23" s="33" t="s">
        <v>761</v>
      </c>
      <c r="N23" s="33" t="s">
        <v>762</v>
      </c>
    </row>
    <row r="24" spans="1:14" ht="26.25">
      <c r="A24" s="32" t="s">
        <v>763</v>
      </c>
      <c r="B24" s="33" t="s">
        <v>764</v>
      </c>
      <c r="C24" s="33" t="s">
        <v>765</v>
      </c>
      <c r="D24" s="33"/>
      <c r="E24" s="47">
        <v>11719.137500000001</v>
      </c>
      <c r="F24" s="47">
        <v>14649.410416666668</v>
      </c>
      <c r="G24" s="33" t="s">
        <v>150</v>
      </c>
      <c r="H24" s="33" t="s">
        <v>151</v>
      </c>
      <c r="I24" s="32" t="s">
        <v>127</v>
      </c>
      <c r="J24" s="33"/>
      <c r="K24" s="33" t="s">
        <v>29</v>
      </c>
      <c r="L24" s="32" t="s">
        <v>45</v>
      </c>
      <c r="M24" s="33" t="s">
        <v>766</v>
      </c>
      <c r="N24" s="33" t="s">
        <v>767</v>
      </c>
    </row>
    <row r="25" spans="1:14" ht="26.25">
      <c r="A25" s="32" t="s">
        <v>768</v>
      </c>
      <c r="B25" s="33" t="s">
        <v>769</v>
      </c>
      <c r="C25" s="33" t="s">
        <v>770</v>
      </c>
      <c r="D25" s="33"/>
      <c r="E25" s="47">
        <v>26381.25</v>
      </c>
      <c r="F25" s="47">
        <v>32976.5625</v>
      </c>
      <c r="G25" s="33" t="s">
        <v>150</v>
      </c>
      <c r="H25" s="33" t="s">
        <v>151</v>
      </c>
      <c r="I25" s="32" t="s">
        <v>195</v>
      </c>
      <c r="J25" s="33"/>
      <c r="K25" s="33" t="s">
        <v>29</v>
      </c>
      <c r="L25" s="32" t="s">
        <v>45</v>
      </c>
      <c r="M25" s="33" t="s">
        <v>771</v>
      </c>
      <c r="N25" s="33" t="s">
        <v>772</v>
      </c>
    </row>
    <row r="26" spans="1:14">
      <c r="A26" s="35"/>
      <c r="B26" s="35"/>
      <c r="C26" s="35"/>
      <c r="D26" s="35"/>
      <c r="E26" s="36"/>
      <c r="F26" s="36"/>
      <c r="G26" s="35"/>
      <c r="H26" s="35"/>
      <c r="I26" s="35"/>
      <c r="J26" s="35"/>
      <c r="K26" s="35"/>
      <c r="L26" s="35"/>
      <c r="M26" s="35"/>
      <c r="N26" s="35"/>
    </row>
    <row r="27" spans="1:14">
      <c r="A27" s="35"/>
      <c r="B27" s="35"/>
      <c r="C27" s="35"/>
      <c r="D27" s="35"/>
      <c r="E27" s="40"/>
      <c r="F27" s="40"/>
      <c r="G27" s="35"/>
      <c r="H27" s="35"/>
      <c r="I27" s="35"/>
      <c r="J27" s="35"/>
      <c r="K27" s="35"/>
      <c r="L27" s="35"/>
      <c r="M27" s="35"/>
      <c r="N27" s="35"/>
    </row>
  </sheetData>
  <mergeCells count="2">
    <mergeCell ref="E9:F9"/>
    <mergeCell ref="A7:K7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943A-A866-453E-8943-112F29AA865C}">
  <dimension ref="A1:M39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7.7109375" customWidth="1"/>
    <col min="4" max="4" width="16.7109375" customWidth="1" collapsed="1"/>
    <col min="5" max="6" width="12.28515625" customWidth="1" collapsed="1"/>
    <col min="7" max="8" width="13.5703125" customWidth="1"/>
    <col min="9" max="9" width="9.85546875" customWidth="1"/>
    <col min="10" max="10" width="9.85546875" customWidth="1" collapsed="1"/>
    <col min="11" max="13" width="13.5703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4.75" customHeight="1">
      <c r="A11" s="25" t="s">
        <v>5236</v>
      </c>
      <c r="B11" s="26" t="s">
        <v>5237</v>
      </c>
      <c r="C11" s="26" t="s">
        <v>5238</v>
      </c>
      <c r="D11" s="26"/>
      <c r="E11" s="27">
        <v>15015</v>
      </c>
      <c r="F11" s="27">
        <v>18768.75</v>
      </c>
      <c r="G11" s="26" t="s">
        <v>266</v>
      </c>
      <c r="H11" s="26" t="s">
        <v>404</v>
      </c>
      <c r="I11" s="25" t="s">
        <v>36</v>
      </c>
      <c r="J11" s="26" t="s">
        <v>29</v>
      </c>
      <c r="K11" s="25" t="s">
        <v>30</v>
      </c>
      <c r="L11" s="26" t="s">
        <v>5239</v>
      </c>
      <c r="M11" s="26" t="s">
        <v>5240</v>
      </c>
    </row>
    <row r="12" spans="1:13" ht="24.75" customHeight="1">
      <c r="A12" s="25" t="s">
        <v>5241</v>
      </c>
      <c r="B12" s="26" t="s">
        <v>5242</v>
      </c>
      <c r="C12" s="26" t="s">
        <v>5243</v>
      </c>
      <c r="D12" s="26"/>
      <c r="E12" s="27">
        <v>15015</v>
      </c>
      <c r="F12" s="27">
        <v>18768.75</v>
      </c>
      <c r="G12" s="26" t="s">
        <v>266</v>
      </c>
      <c r="H12" s="26" t="s">
        <v>404</v>
      </c>
      <c r="I12" s="25" t="s">
        <v>36</v>
      </c>
      <c r="J12" s="26" t="s">
        <v>29</v>
      </c>
      <c r="K12" s="25" t="s">
        <v>30</v>
      </c>
      <c r="L12" s="26" t="s">
        <v>5244</v>
      </c>
      <c r="M12" s="26" t="s">
        <v>5245</v>
      </c>
    </row>
    <row r="13" spans="1:13" ht="24.75" customHeight="1">
      <c r="A13" s="25" t="s">
        <v>5246</v>
      </c>
      <c r="B13" s="26" t="s">
        <v>5247</v>
      </c>
      <c r="C13" s="26" t="s">
        <v>5248</v>
      </c>
      <c r="D13" s="26"/>
      <c r="E13" s="27">
        <v>13650</v>
      </c>
      <c r="F13" s="27">
        <v>17062.5</v>
      </c>
      <c r="G13" s="26" t="s">
        <v>266</v>
      </c>
      <c r="H13" s="26" t="s">
        <v>404</v>
      </c>
      <c r="I13" s="25" t="s">
        <v>36</v>
      </c>
      <c r="J13" s="26" t="s">
        <v>29</v>
      </c>
      <c r="K13" s="25" t="s">
        <v>30</v>
      </c>
      <c r="L13" s="26" t="s">
        <v>5249</v>
      </c>
      <c r="M13" s="26" t="s">
        <v>5250</v>
      </c>
    </row>
    <row r="14" spans="1:13" ht="24.75" customHeight="1">
      <c r="A14" s="25" t="s">
        <v>5251</v>
      </c>
      <c r="B14" s="26" t="s">
        <v>5252</v>
      </c>
      <c r="C14" s="26" t="s">
        <v>5253</v>
      </c>
      <c r="D14" s="26"/>
      <c r="E14" s="27">
        <v>5849.0250000000005</v>
      </c>
      <c r="F14" s="27">
        <v>8774.0249999999996</v>
      </c>
      <c r="G14" s="26" t="s">
        <v>5254</v>
      </c>
      <c r="H14" s="26" t="s">
        <v>27</v>
      </c>
      <c r="I14" s="25" t="s">
        <v>36</v>
      </c>
      <c r="J14" s="26" t="s">
        <v>29</v>
      </c>
      <c r="K14" s="25" t="s">
        <v>30</v>
      </c>
      <c r="L14" s="26" t="s">
        <v>5255</v>
      </c>
      <c r="M14" s="26" t="s">
        <v>5256</v>
      </c>
    </row>
    <row r="15" spans="1:13" ht="24.75" customHeight="1">
      <c r="A15" s="25" t="s">
        <v>5257</v>
      </c>
      <c r="B15" s="26" t="s">
        <v>5258</v>
      </c>
      <c r="C15" s="26" t="s">
        <v>5259</v>
      </c>
      <c r="D15" s="26"/>
      <c r="E15" s="27">
        <v>106762.5</v>
      </c>
      <c r="F15" s="27">
        <v>133453.125</v>
      </c>
      <c r="G15" s="26" t="s">
        <v>5260</v>
      </c>
      <c r="H15" s="26" t="s">
        <v>5261</v>
      </c>
      <c r="I15" s="25" t="s">
        <v>36</v>
      </c>
      <c r="J15" s="26" t="s">
        <v>29</v>
      </c>
      <c r="K15" s="25" t="s">
        <v>30</v>
      </c>
      <c r="L15" s="26" t="s">
        <v>5262</v>
      </c>
      <c r="M15" s="26" t="s">
        <v>5263</v>
      </c>
    </row>
    <row r="16" spans="1:13" ht="24.75" customHeight="1">
      <c r="A16" s="25" t="s">
        <v>5264</v>
      </c>
      <c r="B16" s="26" t="s">
        <v>5265</v>
      </c>
      <c r="C16" s="26" t="s">
        <v>5266</v>
      </c>
      <c r="D16" s="26"/>
      <c r="E16" s="27">
        <v>389.02500000000003</v>
      </c>
      <c r="F16" s="27">
        <v>486.52500000000003</v>
      </c>
      <c r="G16" s="26" t="s">
        <v>5267</v>
      </c>
      <c r="H16" s="26" t="s">
        <v>4588</v>
      </c>
      <c r="I16" s="25" t="s">
        <v>36</v>
      </c>
      <c r="J16" s="26" t="s">
        <v>29</v>
      </c>
      <c r="K16" s="25" t="s">
        <v>30</v>
      </c>
      <c r="L16" s="26" t="s">
        <v>5268</v>
      </c>
      <c r="M16" s="26" t="s">
        <v>5269</v>
      </c>
    </row>
    <row r="17" spans="1:13" ht="24.75" customHeight="1">
      <c r="A17" s="25" t="s">
        <v>5270</v>
      </c>
      <c r="B17" s="26" t="s">
        <v>5271</v>
      </c>
      <c r="C17" s="26" t="s">
        <v>5272</v>
      </c>
      <c r="D17" s="26"/>
      <c r="E17" s="27">
        <v>11695.125</v>
      </c>
      <c r="F17" s="27">
        <v>0</v>
      </c>
      <c r="G17" s="26" t="s">
        <v>5273</v>
      </c>
      <c r="H17" s="26" t="s">
        <v>5273</v>
      </c>
      <c r="I17" s="25" t="s">
        <v>36</v>
      </c>
      <c r="J17" s="26" t="s">
        <v>29</v>
      </c>
      <c r="K17" s="25" t="s">
        <v>275</v>
      </c>
      <c r="L17" s="26" t="s">
        <v>5274</v>
      </c>
      <c r="M17" s="26" t="s">
        <v>5275</v>
      </c>
    </row>
    <row r="18" spans="1:13" ht="24.75" customHeight="1">
      <c r="A18" s="25" t="s">
        <v>5276</v>
      </c>
      <c r="B18" s="26" t="s">
        <v>5277</v>
      </c>
      <c r="C18" s="26" t="s">
        <v>5278</v>
      </c>
      <c r="D18" s="26"/>
      <c r="E18" s="27">
        <v>11797.5</v>
      </c>
      <c r="F18" s="27">
        <v>14746.875</v>
      </c>
      <c r="G18" s="26" t="s">
        <v>266</v>
      </c>
      <c r="H18" s="26" t="s">
        <v>404</v>
      </c>
      <c r="I18" s="25" t="s">
        <v>36</v>
      </c>
      <c r="J18" s="26" t="s">
        <v>29</v>
      </c>
      <c r="K18" s="25" t="s">
        <v>30</v>
      </c>
      <c r="L18" s="26" t="s">
        <v>5279</v>
      </c>
      <c r="M18" s="26" t="s">
        <v>5280</v>
      </c>
    </row>
    <row r="19" spans="1:13" ht="24.75" customHeight="1">
      <c r="A19" s="25" t="s">
        <v>5281</v>
      </c>
      <c r="B19" s="26" t="s">
        <v>5282</v>
      </c>
      <c r="C19" s="26" t="s">
        <v>5283</v>
      </c>
      <c r="D19" s="26"/>
      <c r="E19" s="27">
        <v>23400</v>
      </c>
      <c r="F19" s="27">
        <v>30420</v>
      </c>
      <c r="G19" s="26" t="s">
        <v>214</v>
      </c>
      <c r="H19" s="26" t="s">
        <v>53</v>
      </c>
      <c r="I19" s="25" t="s">
        <v>36</v>
      </c>
      <c r="J19" s="26" t="s">
        <v>29</v>
      </c>
      <c r="K19" s="25" t="s">
        <v>45</v>
      </c>
      <c r="L19" s="26" t="s">
        <v>5284</v>
      </c>
      <c r="M19" s="26" t="s">
        <v>5285</v>
      </c>
    </row>
    <row r="20" spans="1:13" ht="24.75" customHeight="1">
      <c r="A20" s="25" t="s">
        <v>5286</v>
      </c>
      <c r="B20" s="26" t="s">
        <v>5287</v>
      </c>
      <c r="C20" s="26" t="s">
        <v>5288</v>
      </c>
      <c r="D20" s="26" t="s">
        <v>5289</v>
      </c>
      <c r="E20" s="27">
        <v>38512.5</v>
      </c>
      <c r="F20" s="27">
        <v>57768.75</v>
      </c>
      <c r="G20" s="26" t="s">
        <v>59</v>
      </c>
      <c r="H20" s="26" t="s">
        <v>60</v>
      </c>
      <c r="I20" s="25" t="s">
        <v>36</v>
      </c>
      <c r="J20" s="26" t="s">
        <v>29</v>
      </c>
      <c r="K20" s="25" t="s">
        <v>30</v>
      </c>
      <c r="L20" s="26" t="s">
        <v>5290</v>
      </c>
      <c r="M20" s="26" t="s">
        <v>5291</v>
      </c>
    </row>
    <row r="21" spans="1:13" ht="24.75" customHeight="1">
      <c r="A21" s="25" t="s">
        <v>5292</v>
      </c>
      <c r="B21" s="26" t="s">
        <v>5293</v>
      </c>
      <c r="C21" s="26" t="s">
        <v>5294</v>
      </c>
      <c r="D21" s="26"/>
      <c r="E21" s="27">
        <v>31682.625</v>
      </c>
      <c r="F21" s="27">
        <v>39603.525000000001</v>
      </c>
      <c r="G21" s="26" t="s">
        <v>266</v>
      </c>
      <c r="H21" s="26" t="s">
        <v>404</v>
      </c>
      <c r="I21" s="25" t="s">
        <v>36</v>
      </c>
      <c r="J21" s="26" t="s">
        <v>29</v>
      </c>
      <c r="K21" s="25" t="s">
        <v>30</v>
      </c>
      <c r="L21" s="26" t="s">
        <v>5295</v>
      </c>
      <c r="M21" s="26" t="s">
        <v>5296</v>
      </c>
    </row>
    <row r="22" spans="1:13" ht="24.75" customHeight="1">
      <c r="A22" s="25" t="s">
        <v>5297</v>
      </c>
      <c r="B22" s="26" t="s">
        <v>5298</v>
      </c>
      <c r="C22" s="26" t="s">
        <v>5299</v>
      </c>
      <c r="D22" s="26"/>
      <c r="E22" s="27">
        <v>11700</v>
      </c>
      <c r="F22" s="27">
        <v>14625</v>
      </c>
      <c r="G22" s="26" t="s">
        <v>266</v>
      </c>
      <c r="H22" s="26" t="s">
        <v>404</v>
      </c>
      <c r="I22" s="25" t="s">
        <v>36</v>
      </c>
      <c r="J22" s="26" t="s">
        <v>29</v>
      </c>
      <c r="K22" s="25" t="s">
        <v>30</v>
      </c>
      <c r="L22" s="26" t="s">
        <v>5300</v>
      </c>
      <c r="M22" s="26" t="s">
        <v>5301</v>
      </c>
    </row>
    <row r="23" spans="1:13" ht="24.75" customHeight="1">
      <c r="A23" s="25" t="s">
        <v>5302</v>
      </c>
      <c r="B23" s="26" t="s">
        <v>5303</v>
      </c>
      <c r="C23" s="26" t="s">
        <v>5304</v>
      </c>
      <c r="D23" s="26"/>
      <c r="E23" s="27">
        <v>12382.5</v>
      </c>
      <c r="F23" s="27">
        <v>15478.125</v>
      </c>
      <c r="G23" s="26" t="s">
        <v>266</v>
      </c>
      <c r="H23" s="26" t="s">
        <v>404</v>
      </c>
      <c r="I23" s="25" t="s">
        <v>36</v>
      </c>
      <c r="J23" s="26" t="s">
        <v>29</v>
      </c>
      <c r="K23" s="25" t="s">
        <v>30</v>
      </c>
      <c r="L23" s="26" t="s">
        <v>5305</v>
      </c>
      <c r="M23" s="26" t="s">
        <v>5306</v>
      </c>
    </row>
    <row r="24" spans="1:13" ht="24.75" customHeight="1">
      <c r="A24" s="25" t="s">
        <v>5307</v>
      </c>
      <c r="B24" s="26" t="s">
        <v>5308</v>
      </c>
      <c r="C24" s="26" t="s">
        <v>5309</v>
      </c>
      <c r="D24" s="26"/>
      <c r="E24" s="27">
        <v>37049.025000000001</v>
      </c>
      <c r="F24" s="27">
        <v>0</v>
      </c>
      <c r="G24" s="26" t="s">
        <v>4670</v>
      </c>
      <c r="H24" s="26" t="s">
        <v>4671</v>
      </c>
      <c r="I24" s="25" t="s">
        <v>195</v>
      </c>
      <c r="J24" s="26" t="s">
        <v>29</v>
      </c>
      <c r="K24" s="25" t="s">
        <v>30</v>
      </c>
      <c r="L24" s="26" t="s">
        <v>5310</v>
      </c>
      <c r="M24" s="26" t="s">
        <v>5311</v>
      </c>
    </row>
    <row r="25" spans="1:13" ht="24.75" customHeight="1">
      <c r="A25" s="25" t="s">
        <v>5312</v>
      </c>
      <c r="B25" s="26" t="s">
        <v>5313</v>
      </c>
      <c r="C25" s="26" t="s">
        <v>5314</v>
      </c>
      <c r="D25" s="26"/>
      <c r="E25" s="27">
        <v>78000</v>
      </c>
      <c r="F25" s="27">
        <v>97500</v>
      </c>
      <c r="G25" s="26" t="s">
        <v>958</v>
      </c>
      <c r="H25" s="26" t="s">
        <v>267</v>
      </c>
      <c r="I25" s="25" t="s">
        <v>78</v>
      </c>
      <c r="J25" s="26" t="s">
        <v>29</v>
      </c>
      <c r="K25" s="25" t="s">
        <v>30</v>
      </c>
      <c r="L25" s="26" t="s">
        <v>5315</v>
      </c>
      <c r="M25" s="26" t="s">
        <v>5316</v>
      </c>
    </row>
    <row r="26" spans="1:13" ht="24.75" customHeight="1">
      <c r="A26" s="25" t="s">
        <v>5317</v>
      </c>
      <c r="B26" s="26" t="s">
        <v>5318</v>
      </c>
      <c r="C26" s="26" t="s">
        <v>5319</v>
      </c>
      <c r="D26" s="26"/>
      <c r="E26" s="27">
        <v>68250</v>
      </c>
      <c r="F26" s="27">
        <v>85312.5</v>
      </c>
      <c r="G26" s="26" t="s">
        <v>266</v>
      </c>
      <c r="H26" s="26" t="s">
        <v>267</v>
      </c>
      <c r="I26" s="25" t="s">
        <v>91</v>
      </c>
      <c r="J26" s="26" t="s">
        <v>29</v>
      </c>
      <c r="K26" s="25" t="s">
        <v>30</v>
      </c>
      <c r="L26" s="26" t="s">
        <v>5320</v>
      </c>
      <c r="M26" s="26" t="s">
        <v>5321</v>
      </c>
    </row>
    <row r="27" spans="1:13" ht="24.75" customHeight="1">
      <c r="A27" s="25" t="s">
        <v>5322</v>
      </c>
      <c r="B27" s="26" t="s">
        <v>5323</v>
      </c>
      <c r="C27" s="26" t="s">
        <v>5324</v>
      </c>
      <c r="D27" s="26" t="s">
        <v>5325</v>
      </c>
      <c r="E27" s="27">
        <v>16672.5</v>
      </c>
      <c r="F27" s="27">
        <v>20840.625</v>
      </c>
      <c r="G27" s="26" t="s">
        <v>266</v>
      </c>
      <c r="H27" s="26" t="s">
        <v>404</v>
      </c>
      <c r="I27" s="25" t="s">
        <v>78</v>
      </c>
      <c r="J27" s="26" t="s">
        <v>29</v>
      </c>
      <c r="K27" s="25" t="s">
        <v>30</v>
      </c>
      <c r="L27" s="26" t="s">
        <v>5326</v>
      </c>
      <c r="M27" s="26" t="s">
        <v>5327</v>
      </c>
    </row>
    <row r="28" spans="1:13" ht="24.75" customHeight="1">
      <c r="A28" s="25" t="s">
        <v>5328</v>
      </c>
      <c r="B28" s="26" t="s">
        <v>5329</v>
      </c>
      <c r="C28" s="26" t="s">
        <v>1717</v>
      </c>
      <c r="D28" s="26"/>
      <c r="E28" s="27">
        <v>10651.875</v>
      </c>
      <c r="F28" s="27">
        <v>15978.3</v>
      </c>
      <c r="G28" s="26" t="s">
        <v>59</v>
      </c>
      <c r="H28" s="26" t="s">
        <v>60</v>
      </c>
      <c r="I28" s="25" t="s">
        <v>91</v>
      </c>
      <c r="J28" s="26" t="s">
        <v>29</v>
      </c>
      <c r="K28" s="25" t="s">
        <v>30</v>
      </c>
      <c r="L28" s="26" t="s">
        <v>5330</v>
      </c>
      <c r="M28" s="26" t="s">
        <v>5331</v>
      </c>
    </row>
    <row r="29" spans="1:13" ht="24.75" customHeight="1">
      <c r="A29" s="25" t="s">
        <v>5332</v>
      </c>
      <c r="B29" s="26" t="s">
        <v>5333</v>
      </c>
      <c r="C29" s="26" t="s">
        <v>5334</v>
      </c>
      <c r="D29" s="26"/>
      <c r="E29" s="27">
        <v>42900</v>
      </c>
      <c r="F29" s="27">
        <v>53625</v>
      </c>
      <c r="G29" s="26" t="s">
        <v>266</v>
      </c>
      <c r="H29" s="26" t="s">
        <v>404</v>
      </c>
      <c r="I29" s="25" t="s">
        <v>97</v>
      </c>
      <c r="J29" s="26" t="s">
        <v>29</v>
      </c>
      <c r="K29" s="25" t="s">
        <v>30</v>
      </c>
      <c r="L29" s="26" t="s">
        <v>5335</v>
      </c>
      <c r="M29" s="26" t="s">
        <v>5336</v>
      </c>
    </row>
    <row r="30" spans="1:13" ht="24.75" customHeight="1">
      <c r="A30" s="25" t="s">
        <v>5337</v>
      </c>
      <c r="B30" s="26" t="s">
        <v>5247</v>
      </c>
      <c r="C30" s="26" t="s">
        <v>5338</v>
      </c>
      <c r="D30" s="26"/>
      <c r="E30" s="27">
        <v>3552.8999999999996</v>
      </c>
      <c r="F30" s="27">
        <v>4618.5749999999998</v>
      </c>
      <c r="G30" s="26" t="s">
        <v>5339</v>
      </c>
      <c r="H30" s="26" t="s">
        <v>5340</v>
      </c>
      <c r="I30" s="25" t="s">
        <v>97</v>
      </c>
      <c r="J30" s="26" t="s">
        <v>29</v>
      </c>
      <c r="K30" s="25" t="s">
        <v>275</v>
      </c>
      <c r="L30" s="26"/>
      <c r="M30" s="26" t="s">
        <v>5341</v>
      </c>
    </row>
    <row r="31" spans="1:13" ht="24.75" customHeight="1">
      <c r="A31" s="25" t="s">
        <v>5342</v>
      </c>
      <c r="B31" s="26" t="s">
        <v>5343</v>
      </c>
      <c r="C31" s="26" t="s">
        <v>5344</v>
      </c>
      <c r="D31" s="26"/>
      <c r="E31" s="27">
        <v>64350</v>
      </c>
      <c r="F31" s="27">
        <v>80437.5</v>
      </c>
      <c r="G31" s="26" t="s">
        <v>266</v>
      </c>
      <c r="H31" s="26" t="s">
        <v>267</v>
      </c>
      <c r="I31" s="25" t="s">
        <v>97</v>
      </c>
      <c r="J31" s="26" t="s">
        <v>29</v>
      </c>
      <c r="K31" s="25" t="s">
        <v>30</v>
      </c>
      <c r="L31" s="26" t="s">
        <v>5345</v>
      </c>
      <c r="M31" s="26" t="s">
        <v>5346</v>
      </c>
    </row>
    <row r="32" spans="1:13" ht="24.75" customHeight="1">
      <c r="A32" s="25" t="s">
        <v>5347</v>
      </c>
      <c r="B32" s="26" t="s">
        <v>5348</v>
      </c>
      <c r="C32" s="26" t="s">
        <v>5349</v>
      </c>
      <c r="D32" s="26" t="s">
        <v>5350</v>
      </c>
      <c r="E32" s="27">
        <v>3806.3999999999996</v>
      </c>
      <c r="F32" s="27">
        <v>4948.125</v>
      </c>
      <c r="G32" s="26" t="s">
        <v>5339</v>
      </c>
      <c r="H32" s="26" t="s">
        <v>5340</v>
      </c>
      <c r="I32" s="25" t="s">
        <v>97</v>
      </c>
      <c r="J32" s="26" t="s">
        <v>29</v>
      </c>
      <c r="K32" s="25" t="s">
        <v>275</v>
      </c>
      <c r="L32" s="26"/>
      <c r="M32" s="26" t="s">
        <v>5351</v>
      </c>
    </row>
    <row r="33" spans="1:13" ht="24.75" customHeight="1">
      <c r="A33" s="25" t="s">
        <v>5352</v>
      </c>
      <c r="B33" s="26" t="s">
        <v>5353</v>
      </c>
      <c r="C33" s="26" t="s">
        <v>5354</v>
      </c>
      <c r="D33" s="26"/>
      <c r="E33" s="27">
        <v>70200</v>
      </c>
      <c r="F33" s="27">
        <v>87750</v>
      </c>
      <c r="G33" s="26" t="s">
        <v>266</v>
      </c>
      <c r="H33" s="26" t="s">
        <v>267</v>
      </c>
      <c r="I33" s="25" t="s">
        <v>97</v>
      </c>
      <c r="J33" s="26" t="s">
        <v>29</v>
      </c>
      <c r="K33" s="25" t="s">
        <v>30</v>
      </c>
      <c r="L33" s="26" t="s">
        <v>5355</v>
      </c>
      <c r="M33" s="26" t="s">
        <v>5356</v>
      </c>
    </row>
    <row r="34" spans="1:13" ht="24.75" customHeight="1">
      <c r="A34" s="25" t="s">
        <v>5357</v>
      </c>
      <c r="B34" s="26" t="s">
        <v>5358</v>
      </c>
      <c r="C34" s="26" t="s">
        <v>5359</v>
      </c>
      <c r="D34" s="26"/>
      <c r="E34" s="27">
        <v>222300</v>
      </c>
      <c r="F34" s="27">
        <v>277875</v>
      </c>
      <c r="G34" s="26" t="s">
        <v>5360</v>
      </c>
      <c r="H34" s="26" t="s">
        <v>267</v>
      </c>
      <c r="I34" s="25" t="s">
        <v>97</v>
      </c>
      <c r="J34" s="26" t="s">
        <v>29</v>
      </c>
      <c r="K34" s="25" t="s">
        <v>30</v>
      </c>
      <c r="L34" s="26" t="s">
        <v>5361</v>
      </c>
      <c r="M34" s="26" t="s">
        <v>5362</v>
      </c>
    </row>
    <row r="35" spans="1:13" ht="24.75" customHeight="1">
      <c r="A35" s="25" t="s">
        <v>5363</v>
      </c>
      <c r="B35" s="26" t="s">
        <v>5364</v>
      </c>
      <c r="C35" s="26" t="s">
        <v>5365</v>
      </c>
      <c r="D35" s="26"/>
      <c r="E35" s="27">
        <v>72150</v>
      </c>
      <c r="F35" s="27">
        <v>90187.5</v>
      </c>
      <c r="G35" s="26" t="s">
        <v>266</v>
      </c>
      <c r="H35" s="26" t="s">
        <v>267</v>
      </c>
      <c r="I35" s="25" t="s">
        <v>97</v>
      </c>
      <c r="J35" s="26" t="s">
        <v>29</v>
      </c>
      <c r="K35" s="25" t="s">
        <v>30</v>
      </c>
      <c r="L35" s="26" t="s">
        <v>5366</v>
      </c>
      <c r="M35" s="26" t="s">
        <v>5367</v>
      </c>
    </row>
    <row r="36" spans="1:13" ht="24.75" customHeight="1">
      <c r="A36" s="25" t="s">
        <v>5368</v>
      </c>
      <c r="B36" s="26" t="s">
        <v>5369</v>
      </c>
      <c r="C36" s="26" t="s">
        <v>5370</v>
      </c>
      <c r="D36" s="26"/>
      <c r="E36" s="27">
        <v>46800</v>
      </c>
      <c r="F36" s="27">
        <v>58500</v>
      </c>
      <c r="G36" s="26" t="s">
        <v>5360</v>
      </c>
      <c r="H36" s="26" t="s">
        <v>267</v>
      </c>
      <c r="I36" s="25" t="s">
        <v>195</v>
      </c>
      <c r="J36" s="26" t="s">
        <v>29</v>
      </c>
      <c r="K36" s="25" t="s">
        <v>30</v>
      </c>
      <c r="L36" s="26" t="s">
        <v>5371</v>
      </c>
      <c r="M36" s="26" t="s">
        <v>5372</v>
      </c>
    </row>
    <row r="37" spans="1:13" ht="24.75" customHeight="1">
      <c r="A37" s="25" t="s">
        <v>5373</v>
      </c>
      <c r="B37" s="26" t="s">
        <v>5374</v>
      </c>
      <c r="C37" s="26" t="s">
        <v>5375</v>
      </c>
      <c r="D37" s="26"/>
      <c r="E37" s="27">
        <v>19012.5</v>
      </c>
      <c r="F37" s="27">
        <v>23765.625</v>
      </c>
      <c r="G37" s="26" t="s">
        <v>5360</v>
      </c>
      <c r="H37" s="26" t="s">
        <v>404</v>
      </c>
      <c r="I37" s="25" t="s">
        <v>195</v>
      </c>
      <c r="J37" s="26" t="s">
        <v>29</v>
      </c>
      <c r="K37" s="25" t="s">
        <v>30</v>
      </c>
      <c r="L37" s="26" t="s">
        <v>5376</v>
      </c>
      <c r="M37" s="26" t="s">
        <v>5377</v>
      </c>
    </row>
    <row r="38" spans="1:13" ht="24.75" customHeight="1">
      <c r="A38" s="25" t="s">
        <v>5378</v>
      </c>
      <c r="B38" s="26" t="s">
        <v>5379</v>
      </c>
      <c r="C38" s="26" t="s">
        <v>5380</v>
      </c>
      <c r="D38" s="26"/>
      <c r="E38" s="27">
        <v>13650</v>
      </c>
      <c r="F38" s="27">
        <v>17062.5</v>
      </c>
      <c r="G38" s="26" t="s">
        <v>5360</v>
      </c>
      <c r="H38" s="26" t="s">
        <v>404</v>
      </c>
      <c r="I38" s="25" t="s">
        <v>127</v>
      </c>
      <c r="J38" s="26" t="s">
        <v>29</v>
      </c>
      <c r="K38" s="25" t="s">
        <v>30</v>
      </c>
      <c r="L38" s="26" t="s">
        <v>5381</v>
      </c>
      <c r="M38" s="26" t="s">
        <v>5382</v>
      </c>
    </row>
    <row r="39" spans="1:13" ht="15" customHeight="1">
      <c r="E39" s="14"/>
      <c r="F39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9C64D-FE1A-4968-9E40-0149275D40DF}">
  <dimension ref="A1:M44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42578125" customWidth="1"/>
    <col min="4" max="4" width="16.7109375" customWidth="1" collapsed="1"/>
    <col min="5" max="6" width="12.28515625" customWidth="1" collapsed="1"/>
    <col min="7" max="8" width="15" customWidth="1"/>
    <col min="9" max="9" width="8.7109375" customWidth="1"/>
    <col min="10" max="10" width="8.7109375" customWidth="1" collapsed="1"/>
    <col min="11" max="13" width="1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 customHeight="1">
      <c r="A11" s="25" t="s">
        <v>5383</v>
      </c>
      <c r="B11" s="26" t="s">
        <v>5384</v>
      </c>
      <c r="C11" s="26" t="s">
        <v>5385</v>
      </c>
      <c r="D11" s="26"/>
      <c r="E11" s="27">
        <v>17544.150000000001</v>
      </c>
      <c r="F11" s="27">
        <v>22807.199999999997</v>
      </c>
      <c r="G11" s="26" t="s">
        <v>52</v>
      </c>
      <c r="H11" s="26" t="s">
        <v>207</v>
      </c>
      <c r="I11" s="25" t="s">
        <v>36</v>
      </c>
      <c r="J11" s="26" t="s">
        <v>29</v>
      </c>
      <c r="K11" s="25" t="s">
        <v>45</v>
      </c>
      <c r="L11" s="26" t="s">
        <v>5386</v>
      </c>
      <c r="M11" s="26" t="s">
        <v>5387</v>
      </c>
    </row>
    <row r="12" spans="1:13" ht="28.5" customHeight="1">
      <c r="A12" s="25" t="s">
        <v>5388</v>
      </c>
      <c r="B12" s="26" t="s">
        <v>5389</v>
      </c>
      <c r="C12" s="26" t="s">
        <v>5390</v>
      </c>
      <c r="D12" s="26" t="s">
        <v>5391</v>
      </c>
      <c r="E12" s="27">
        <v>13594.425000000001</v>
      </c>
      <c r="F12" s="27">
        <v>20392.125</v>
      </c>
      <c r="G12" s="26" t="s">
        <v>848</v>
      </c>
      <c r="H12" s="26" t="s">
        <v>849</v>
      </c>
      <c r="I12" s="25" t="s">
        <v>36</v>
      </c>
      <c r="J12" s="26" t="s">
        <v>29</v>
      </c>
      <c r="K12" s="25" t="s">
        <v>275</v>
      </c>
      <c r="L12" s="26" t="s">
        <v>5392</v>
      </c>
      <c r="M12" s="26" t="s">
        <v>5393</v>
      </c>
    </row>
    <row r="13" spans="1:13" ht="28.5" customHeight="1">
      <c r="A13" s="25" t="s">
        <v>5394</v>
      </c>
      <c r="B13" s="26" t="s">
        <v>5395</v>
      </c>
      <c r="C13" s="26" t="s">
        <v>5396</v>
      </c>
      <c r="D13" s="26" t="s">
        <v>5397</v>
      </c>
      <c r="E13" s="27">
        <v>11700</v>
      </c>
      <c r="F13" s="27">
        <v>17550</v>
      </c>
      <c r="G13" s="26" t="s">
        <v>1052</v>
      </c>
      <c r="H13" s="26" t="s">
        <v>1053</v>
      </c>
      <c r="I13" s="25" t="s">
        <v>4453</v>
      </c>
      <c r="J13" s="26" t="s">
        <v>29</v>
      </c>
      <c r="K13" s="25" t="s">
        <v>30</v>
      </c>
      <c r="L13" s="26" t="s">
        <v>5398</v>
      </c>
      <c r="M13" s="26" t="s">
        <v>5399</v>
      </c>
    </row>
    <row r="14" spans="1:13" ht="28.5" customHeight="1">
      <c r="A14" s="25" t="s">
        <v>5400</v>
      </c>
      <c r="B14" s="26" t="s">
        <v>5401</v>
      </c>
      <c r="C14" s="26" t="s">
        <v>5402</v>
      </c>
      <c r="D14" s="26"/>
      <c r="E14" s="27">
        <v>12570.675000000001</v>
      </c>
      <c r="F14" s="27">
        <v>18856.5</v>
      </c>
      <c r="G14" s="26" t="s">
        <v>848</v>
      </c>
      <c r="H14" s="26" t="s">
        <v>849</v>
      </c>
      <c r="I14" s="25" t="s">
        <v>28</v>
      </c>
      <c r="J14" s="26" t="s">
        <v>29</v>
      </c>
      <c r="K14" s="25" t="s">
        <v>275</v>
      </c>
      <c r="L14" s="26" t="s">
        <v>5403</v>
      </c>
      <c r="M14" s="26" t="s">
        <v>5404</v>
      </c>
    </row>
    <row r="15" spans="1:13" ht="28.5" customHeight="1">
      <c r="A15" s="25" t="s">
        <v>5405</v>
      </c>
      <c r="B15" s="26" t="s">
        <v>5406</v>
      </c>
      <c r="C15" s="26" t="s">
        <v>5407</v>
      </c>
      <c r="D15" s="26"/>
      <c r="E15" s="27">
        <v>16477.5</v>
      </c>
      <c r="F15" s="27">
        <v>24716.25</v>
      </c>
      <c r="G15" s="26" t="s">
        <v>26</v>
      </c>
      <c r="H15" s="26" t="s">
        <v>27</v>
      </c>
      <c r="I15" s="25" t="s">
        <v>28</v>
      </c>
      <c r="J15" s="26" t="s">
        <v>29</v>
      </c>
      <c r="K15" s="25" t="s">
        <v>30</v>
      </c>
      <c r="L15" s="26" t="s">
        <v>5408</v>
      </c>
      <c r="M15" s="26" t="s">
        <v>5409</v>
      </c>
    </row>
    <row r="16" spans="1:13" ht="28.5" customHeight="1">
      <c r="A16" s="25" t="s">
        <v>5410</v>
      </c>
      <c r="B16" s="26" t="s">
        <v>5411</v>
      </c>
      <c r="C16" s="26" t="s">
        <v>5412</v>
      </c>
      <c r="D16" s="26"/>
      <c r="E16" s="27">
        <v>17257.5</v>
      </c>
      <c r="F16" s="27">
        <v>21571.875</v>
      </c>
      <c r="G16" s="26" t="s">
        <v>5413</v>
      </c>
      <c r="H16" s="26" t="s">
        <v>704</v>
      </c>
      <c r="I16" s="25" t="s">
        <v>36</v>
      </c>
      <c r="J16" s="26" t="s">
        <v>29</v>
      </c>
      <c r="K16" s="25" t="s">
        <v>45</v>
      </c>
      <c r="L16" s="26" t="s">
        <v>5414</v>
      </c>
      <c r="M16" s="26" t="s">
        <v>5415</v>
      </c>
    </row>
    <row r="17" spans="1:13" ht="28.5" customHeight="1">
      <c r="A17" s="25" t="s">
        <v>5416</v>
      </c>
      <c r="B17" s="26" t="s">
        <v>5417</v>
      </c>
      <c r="C17" s="26" t="s">
        <v>5418</v>
      </c>
      <c r="D17" s="26"/>
      <c r="E17" s="27">
        <v>5696.9250000000002</v>
      </c>
      <c r="F17" s="27">
        <v>8545.875</v>
      </c>
      <c r="G17" s="26" t="s">
        <v>848</v>
      </c>
      <c r="H17" s="26" t="s">
        <v>849</v>
      </c>
      <c r="I17" s="25" t="s">
        <v>28</v>
      </c>
      <c r="J17" s="26" t="s">
        <v>29</v>
      </c>
      <c r="K17" s="25" t="s">
        <v>30</v>
      </c>
      <c r="L17" s="26" t="s">
        <v>5419</v>
      </c>
      <c r="M17" s="26" t="s">
        <v>5420</v>
      </c>
    </row>
    <row r="18" spans="1:13" ht="28.5" customHeight="1">
      <c r="A18" s="25" t="s">
        <v>5421</v>
      </c>
      <c r="B18" s="26" t="s">
        <v>5422</v>
      </c>
      <c r="C18" s="26" t="s">
        <v>5423</v>
      </c>
      <c r="D18" s="26"/>
      <c r="E18" s="27">
        <v>5843.1750000000002</v>
      </c>
      <c r="F18" s="27">
        <v>8765.25</v>
      </c>
      <c r="G18" s="26" t="s">
        <v>848</v>
      </c>
      <c r="H18" s="26" t="s">
        <v>849</v>
      </c>
      <c r="I18" s="25" t="s">
        <v>28</v>
      </c>
      <c r="J18" s="26" t="s">
        <v>29</v>
      </c>
      <c r="K18" s="25" t="s">
        <v>30</v>
      </c>
      <c r="L18" s="26" t="s">
        <v>5424</v>
      </c>
      <c r="M18" s="26" t="s">
        <v>5425</v>
      </c>
    </row>
    <row r="19" spans="1:13" ht="28.5" customHeight="1">
      <c r="A19" s="25" t="s">
        <v>5426</v>
      </c>
      <c r="B19" s="26" t="s">
        <v>5427</v>
      </c>
      <c r="C19" s="26" t="s">
        <v>5428</v>
      </c>
      <c r="D19" s="26" t="s">
        <v>5429</v>
      </c>
      <c r="E19" s="27">
        <v>13009.425000000001</v>
      </c>
      <c r="F19" s="27">
        <v>19514.625</v>
      </c>
      <c r="G19" s="26" t="s">
        <v>848</v>
      </c>
      <c r="H19" s="26" t="s">
        <v>849</v>
      </c>
      <c r="I19" s="25" t="s">
        <v>28</v>
      </c>
      <c r="J19" s="26" t="s">
        <v>29</v>
      </c>
      <c r="K19" s="25" t="s">
        <v>30</v>
      </c>
      <c r="L19" s="26" t="s">
        <v>5430</v>
      </c>
      <c r="M19" s="26" t="s">
        <v>5431</v>
      </c>
    </row>
    <row r="20" spans="1:13" ht="28.5" customHeight="1">
      <c r="A20" s="25" t="s">
        <v>5432</v>
      </c>
      <c r="B20" s="26" t="s">
        <v>5433</v>
      </c>
      <c r="C20" s="26" t="s">
        <v>5434</v>
      </c>
      <c r="D20" s="26"/>
      <c r="E20" s="27">
        <v>89597.625</v>
      </c>
      <c r="F20" s="27">
        <v>111997.27500000001</v>
      </c>
      <c r="G20" s="26" t="s">
        <v>266</v>
      </c>
      <c r="H20" s="26" t="s">
        <v>404</v>
      </c>
      <c r="I20" s="25" t="s">
        <v>28</v>
      </c>
      <c r="J20" s="26" t="s">
        <v>29</v>
      </c>
      <c r="K20" s="25" t="s">
        <v>275</v>
      </c>
      <c r="L20" s="26" t="s">
        <v>5435</v>
      </c>
      <c r="M20" s="26" t="s">
        <v>5436</v>
      </c>
    </row>
    <row r="21" spans="1:13" ht="28.5" customHeight="1">
      <c r="A21" s="25" t="s">
        <v>5437</v>
      </c>
      <c r="B21" s="26" t="s">
        <v>5438</v>
      </c>
      <c r="C21" s="26" t="s">
        <v>5439</v>
      </c>
      <c r="D21" s="26" t="s">
        <v>5440</v>
      </c>
      <c r="E21" s="27">
        <v>15349.425000000001</v>
      </c>
      <c r="F21" s="27">
        <v>23024.625</v>
      </c>
      <c r="G21" s="26" t="s">
        <v>848</v>
      </c>
      <c r="H21" s="26" t="s">
        <v>849</v>
      </c>
      <c r="I21" s="25" t="s">
        <v>28</v>
      </c>
      <c r="J21" s="26" t="s">
        <v>29</v>
      </c>
      <c r="K21" s="25" t="s">
        <v>30</v>
      </c>
      <c r="L21" s="26" t="s">
        <v>5441</v>
      </c>
      <c r="M21" s="26" t="s">
        <v>5442</v>
      </c>
    </row>
    <row r="22" spans="1:13" ht="28.5" customHeight="1">
      <c r="A22" s="25" t="s">
        <v>5443</v>
      </c>
      <c r="B22" s="26" t="s">
        <v>5444</v>
      </c>
      <c r="C22" s="26" t="s">
        <v>5094</v>
      </c>
      <c r="D22" s="26" t="s">
        <v>5445</v>
      </c>
      <c r="E22" s="27">
        <v>50456.25</v>
      </c>
      <c r="F22" s="27">
        <v>65593.125</v>
      </c>
      <c r="G22" s="26" t="s">
        <v>52</v>
      </c>
      <c r="H22" s="26" t="s">
        <v>53</v>
      </c>
      <c r="I22" s="25" t="s">
        <v>78</v>
      </c>
      <c r="J22" s="26" t="s">
        <v>29</v>
      </c>
      <c r="K22" s="25" t="s">
        <v>45</v>
      </c>
      <c r="L22" s="26" t="s">
        <v>5446</v>
      </c>
      <c r="M22" s="26" t="s">
        <v>5447</v>
      </c>
    </row>
    <row r="23" spans="1:13" ht="28.5" customHeight="1">
      <c r="A23" s="25" t="s">
        <v>5448</v>
      </c>
      <c r="B23" s="26" t="s">
        <v>5449</v>
      </c>
      <c r="C23" s="26" t="s">
        <v>5450</v>
      </c>
      <c r="D23" s="26"/>
      <c r="E23" s="27">
        <v>4387.5</v>
      </c>
      <c r="F23" s="27">
        <v>6581.25</v>
      </c>
      <c r="G23" s="26" t="s">
        <v>59</v>
      </c>
      <c r="H23" s="26" t="s">
        <v>60</v>
      </c>
      <c r="I23" s="25" t="s">
        <v>36</v>
      </c>
      <c r="J23" s="26" t="s">
        <v>29</v>
      </c>
      <c r="K23" s="25" t="s">
        <v>30</v>
      </c>
      <c r="L23" s="26" t="s">
        <v>5451</v>
      </c>
      <c r="M23" s="26" t="s">
        <v>5452</v>
      </c>
    </row>
    <row r="24" spans="1:13" ht="28.5" customHeight="1">
      <c r="A24" s="25" t="s">
        <v>1768</v>
      </c>
      <c r="B24" s="26" t="s">
        <v>1769</v>
      </c>
      <c r="C24" s="26" t="s">
        <v>1770</v>
      </c>
      <c r="D24" s="26"/>
      <c r="E24" s="27">
        <v>13886.925000000001</v>
      </c>
      <c r="F24" s="27">
        <v>20830.875</v>
      </c>
      <c r="G24" s="26" t="s">
        <v>848</v>
      </c>
      <c r="H24" s="26" t="s">
        <v>849</v>
      </c>
      <c r="I24" s="25" t="s">
        <v>28</v>
      </c>
      <c r="J24" s="26" t="s">
        <v>29</v>
      </c>
      <c r="K24" s="25" t="s">
        <v>30</v>
      </c>
      <c r="L24" s="26" t="s">
        <v>1771</v>
      </c>
      <c r="M24" s="26" t="s">
        <v>1772</v>
      </c>
    </row>
    <row r="25" spans="1:13" ht="28.5" customHeight="1">
      <c r="A25" s="25" t="s">
        <v>5453</v>
      </c>
      <c r="B25" s="26" t="s">
        <v>5454</v>
      </c>
      <c r="C25" s="26" t="s">
        <v>5455</v>
      </c>
      <c r="D25" s="26"/>
      <c r="E25" s="27">
        <v>17062.5</v>
      </c>
      <c r="F25" s="27">
        <v>21328.125</v>
      </c>
      <c r="G25" s="26" t="s">
        <v>266</v>
      </c>
      <c r="H25" s="26" t="s">
        <v>404</v>
      </c>
      <c r="I25" s="25" t="s">
        <v>36</v>
      </c>
      <c r="J25" s="26" t="s">
        <v>29</v>
      </c>
      <c r="K25" s="25" t="s">
        <v>30</v>
      </c>
      <c r="L25" s="26" t="s">
        <v>5456</v>
      </c>
      <c r="M25" s="26" t="s">
        <v>5457</v>
      </c>
    </row>
    <row r="26" spans="1:13" ht="28.5" customHeight="1">
      <c r="A26" s="25" t="s">
        <v>5458</v>
      </c>
      <c r="B26" s="26" t="s">
        <v>5459</v>
      </c>
      <c r="C26" s="26" t="s">
        <v>5460</v>
      </c>
      <c r="D26" s="26" t="s">
        <v>5461</v>
      </c>
      <c r="E26" s="27">
        <v>15210</v>
      </c>
      <c r="F26" s="27">
        <v>19012.5</v>
      </c>
      <c r="G26" s="26" t="s">
        <v>150</v>
      </c>
      <c r="H26" s="26" t="s">
        <v>151</v>
      </c>
      <c r="I26" s="25" t="s">
        <v>36</v>
      </c>
      <c r="J26" s="26" t="s">
        <v>29</v>
      </c>
      <c r="K26" s="25" t="s">
        <v>30</v>
      </c>
      <c r="L26" s="26" t="s">
        <v>5462</v>
      </c>
      <c r="M26" s="26" t="s">
        <v>5463</v>
      </c>
    </row>
    <row r="27" spans="1:13" ht="28.5" customHeight="1">
      <c r="A27" s="25" t="s">
        <v>5464</v>
      </c>
      <c r="B27" s="26" t="s">
        <v>5465</v>
      </c>
      <c r="C27" s="26" t="s">
        <v>5466</v>
      </c>
      <c r="D27" s="26" t="s">
        <v>5467</v>
      </c>
      <c r="E27" s="27">
        <v>13740.675000000001</v>
      </c>
      <c r="F27" s="27">
        <v>20611.5</v>
      </c>
      <c r="G27" s="26" t="s">
        <v>848</v>
      </c>
      <c r="H27" s="26" t="s">
        <v>849</v>
      </c>
      <c r="I27" s="25" t="s">
        <v>36</v>
      </c>
      <c r="J27" s="26" t="s">
        <v>29</v>
      </c>
      <c r="K27" s="25" t="s">
        <v>30</v>
      </c>
      <c r="L27" s="26" t="s">
        <v>5468</v>
      </c>
      <c r="M27" s="26" t="s">
        <v>5469</v>
      </c>
    </row>
    <row r="28" spans="1:13" ht="28.5" customHeight="1">
      <c r="A28" s="25" t="s">
        <v>5470</v>
      </c>
      <c r="B28" s="26" t="s">
        <v>5471</v>
      </c>
      <c r="C28" s="26" t="s">
        <v>5472</v>
      </c>
      <c r="D28" s="26" t="s">
        <v>5473</v>
      </c>
      <c r="E28" s="27">
        <v>12163.125</v>
      </c>
      <c r="F28" s="27">
        <v>18245.174999999999</v>
      </c>
      <c r="G28" s="26" t="s">
        <v>194</v>
      </c>
      <c r="H28" s="26" t="s">
        <v>182</v>
      </c>
      <c r="I28" s="25" t="s">
        <v>36</v>
      </c>
      <c r="J28" s="26" t="s">
        <v>29</v>
      </c>
      <c r="K28" s="25" t="s">
        <v>45</v>
      </c>
      <c r="L28" s="26" t="s">
        <v>5474</v>
      </c>
      <c r="M28" s="26" t="s">
        <v>5475</v>
      </c>
    </row>
    <row r="29" spans="1:13" ht="28.5" customHeight="1">
      <c r="A29" s="25" t="s">
        <v>5476</v>
      </c>
      <c r="B29" s="26" t="s">
        <v>5477</v>
      </c>
      <c r="C29" s="26" t="s">
        <v>5478</v>
      </c>
      <c r="D29" s="26"/>
      <c r="E29" s="27">
        <v>14618.175000000001</v>
      </c>
      <c r="F29" s="27">
        <v>21927.75</v>
      </c>
      <c r="G29" s="26" t="s">
        <v>848</v>
      </c>
      <c r="H29" s="26" t="s">
        <v>849</v>
      </c>
      <c r="I29" s="25" t="s">
        <v>36</v>
      </c>
      <c r="J29" s="26" t="s">
        <v>29</v>
      </c>
      <c r="K29" s="25" t="s">
        <v>45</v>
      </c>
      <c r="L29" s="26" t="s">
        <v>5479</v>
      </c>
      <c r="M29" s="26" t="s">
        <v>5480</v>
      </c>
    </row>
    <row r="30" spans="1:13" ht="28.5" customHeight="1">
      <c r="A30" s="25" t="s">
        <v>5481</v>
      </c>
      <c r="B30" s="26" t="s">
        <v>5482</v>
      </c>
      <c r="C30" s="26" t="s">
        <v>5483</v>
      </c>
      <c r="D30" s="26"/>
      <c r="E30" s="27">
        <v>12863.175000000001</v>
      </c>
      <c r="F30" s="27">
        <v>19295.25</v>
      </c>
      <c r="G30" s="26" t="s">
        <v>848</v>
      </c>
      <c r="H30" s="26" t="s">
        <v>849</v>
      </c>
      <c r="I30" s="25" t="s">
        <v>36</v>
      </c>
      <c r="J30" s="26" t="s">
        <v>29</v>
      </c>
      <c r="K30" s="25" t="s">
        <v>45</v>
      </c>
      <c r="L30" s="26" t="s">
        <v>5484</v>
      </c>
      <c r="M30" s="26" t="s">
        <v>5485</v>
      </c>
    </row>
    <row r="31" spans="1:13" ht="28.5" customHeight="1">
      <c r="A31" s="25" t="s">
        <v>5486</v>
      </c>
      <c r="B31" s="26" t="s">
        <v>5487</v>
      </c>
      <c r="C31" s="26" t="s">
        <v>5423</v>
      </c>
      <c r="D31" s="26"/>
      <c r="E31" s="27">
        <v>13009.425000000001</v>
      </c>
      <c r="F31" s="27">
        <v>19514.625</v>
      </c>
      <c r="G31" s="26" t="s">
        <v>848</v>
      </c>
      <c r="H31" s="26" t="s">
        <v>849</v>
      </c>
      <c r="I31" s="25" t="s">
        <v>36</v>
      </c>
      <c r="J31" s="26" t="s">
        <v>29</v>
      </c>
      <c r="K31" s="25" t="s">
        <v>45</v>
      </c>
      <c r="L31" s="26" t="s">
        <v>5488</v>
      </c>
      <c r="M31" s="26" t="s">
        <v>5489</v>
      </c>
    </row>
    <row r="32" spans="1:13" ht="28.5" customHeight="1">
      <c r="A32" s="25" t="s">
        <v>5490</v>
      </c>
      <c r="B32" s="26" t="s">
        <v>5491</v>
      </c>
      <c r="C32" s="26" t="s">
        <v>5492</v>
      </c>
      <c r="D32" s="26"/>
      <c r="E32" s="27">
        <v>10859.55</v>
      </c>
      <c r="F32" s="27">
        <v>14117.024999999998</v>
      </c>
      <c r="G32" s="26" t="s">
        <v>52</v>
      </c>
      <c r="H32" s="26" t="s">
        <v>53</v>
      </c>
      <c r="I32" s="25" t="s">
        <v>78</v>
      </c>
      <c r="J32" s="26" t="s">
        <v>29</v>
      </c>
      <c r="K32" s="25" t="s">
        <v>45</v>
      </c>
      <c r="L32" s="26" t="s">
        <v>5493</v>
      </c>
      <c r="M32" s="26" t="s">
        <v>5494</v>
      </c>
    </row>
    <row r="33" spans="1:13" ht="28.5" customHeight="1">
      <c r="A33" s="25" t="s">
        <v>5495</v>
      </c>
      <c r="B33" s="26" t="s">
        <v>5496</v>
      </c>
      <c r="C33" s="26" t="s">
        <v>5497</v>
      </c>
      <c r="D33" s="26" t="s">
        <v>5498</v>
      </c>
      <c r="E33" s="27">
        <v>60450</v>
      </c>
      <c r="F33" s="27">
        <v>75562.5</v>
      </c>
      <c r="G33" s="26" t="s">
        <v>43</v>
      </c>
      <c r="H33" s="26" t="s">
        <v>44</v>
      </c>
      <c r="I33" s="25" t="s">
        <v>195</v>
      </c>
      <c r="J33" s="26" t="s">
        <v>29</v>
      </c>
      <c r="K33" s="25" t="s">
        <v>45</v>
      </c>
      <c r="L33" s="26" t="s">
        <v>5499</v>
      </c>
      <c r="M33" s="26" t="s">
        <v>5500</v>
      </c>
    </row>
    <row r="34" spans="1:13" ht="28.5" customHeight="1">
      <c r="A34" s="25" t="s">
        <v>5501</v>
      </c>
      <c r="B34" s="26" t="s">
        <v>5502</v>
      </c>
      <c r="C34" s="26" t="s">
        <v>5503</v>
      </c>
      <c r="D34" s="26" t="s">
        <v>5504</v>
      </c>
      <c r="E34" s="27">
        <v>22620</v>
      </c>
      <c r="F34" s="27">
        <v>29406.000000000004</v>
      </c>
      <c r="G34" s="26" t="s">
        <v>214</v>
      </c>
      <c r="H34" s="26" t="s">
        <v>207</v>
      </c>
      <c r="I34" s="25" t="s">
        <v>91</v>
      </c>
      <c r="J34" s="26" t="s">
        <v>29</v>
      </c>
      <c r="K34" s="25" t="s">
        <v>45</v>
      </c>
      <c r="L34" s="26" t="s">
        <v>5505</v>
      </c>
      <c r="M34" s="26" t="s">
        <v>5506</v>
      </c>
    </row>
    <row r="35" spans="1:13" ht="28.5" customHeight="1">
      <c r="A35" s="25" t="s">
        <v>5507</v>
      </c>
      <c r="B35" s="26" t="s">
        <v>5508</v>
      </c>
      <c r="C35" s="26" t="s">
        <v>5509</v>
      </c>
      <c r="D35" s="26" t="s">
        <v>5510</v>
      </c>
      <c r="E35" s="27">
        <v>6483.75</v>
      </c>
      <c r="F35" s="27">
        <v>9725.625</v>
      </c>
      <c r="G35" s="26" t="s">
        <v>59</v>
      </c>
      <c r="H35" s="26" t="s">
        <v>60</v>
      </c>
      <c r="I35" s="25" t="s">
        <v>91</v>
      </c>
      <c r="J35" s="26" t="s">
        <v>29</v>
      </c>
      <c r="K35" s="25" t="s">
        <v>30</v>
      </c>
      <c r="L35" s="26" t="s">
        <v>5511</v>
      </c>
      <c r="M35" s="26" t="s">
        <v>5512</v>
      </c>
    </row>
    <row r="36" spans="1:13" ht="28.5" customHeight="1">
      <c r="A36" s="25" t="s">
        <v>5513</v>
      </c>
      <c r="B36" s="26" t="s">
        <v>5514</v>
      </c>
      <c r="C36" s="26" t="s">
        <v>5515</v>
      </c>
      <c r="D36" s="26"/>
      <c r="E36" s="27">
        <v>7698.5999999999985</v>
      </c>
      <c r="F36" s="27">
        <v>10008.375</v>
      </c>
      <c r="G36" s="26" t="s">
        <v>52</v>
      </c>
      <c r="H36" s="26" t="s">
        <v>53</v>
      </c>
      <c r="I36" s="25" t="s">
        <v>97</v>
      </c>
      <c r="J36" s="26" t="s">
        <v>29</v>
      </c>
      <c r="K36" s="25" t="s">
        <v>45</v>
      </c>
      <c r="L36" s="26" t="s">
        <v>5516</v>
      </c>
      <c r="M36" s="26" t="s">
        <v>5517</v>
      </c>
    </row>
    <row r="37" spans="1:13" ht="28.5" customHeight="1">
      <c r="A37" s="25" t="s">
        <v>5518</v>
      </c>
      <c r="B37" s="26" t="s">
        <v>5519</v>
      </c>
      <c r="C37" s="26" t="s">
        <v>5520</v>
      </c>
      <c r="D37" s="26"/>
      <c r="E37" s="27">
        <v>12577.5</v>
      </c>
      <c r="F37" s="27">
        <v>18866.25</v>
      </c>
      <c r="G37" s="26" t="s">
        <v>733</v>
      </c>
      <c r="H37" s="26" t="s">
        <v>27</v>
      </c>
      <c r="I37" s="25" t="s">
        <v>36</v>
      </c>
      <c r="J37" s="26" t="s">
        <v>29</v>
      </c>
      <c r="K37" s="25" t="s">
        <v>30</v>
      </c>
      <c r="L37" s="26" t="s">
        <v>5521</v>
      </c>
      <c r="M37" s="26" t="s">
        <v>5522</v>
      </c>
    </row>
    <row r="38" spans="1:13" ht="28.5" customHeight="1">
      <c r="A38" s="25" t="s">
        <v>5523</v>
      </c>
      <c r="B38" s="26" t="s">
        <v>5524</v>
      </c>
      <c r="C38" s="26" t="s">
        <v>5525</v>
      </c>
      <c r="D38" s="26"/>
      <c r="E38" s="27">
        <v>6336.5249999999996</v>
      </c>
      <c r="F38" s="27">
        <v>7920.9</v>
      </c>
      <c r="G38" s="26" t="s">
        <v>5526</v>
      </c>
      <c r="H38" s="26" t="s">
        <v>5527</v>
      </c>
      <c r="I38" s="25" t="s">
        <v>195</v>
      </c>
      <c r="J38" s="26" t="s">
        <v>29</v>
      </c>
      <c r="K38" s="25" t="s">
        <v>45</v>
      </c>
      <c r="L38" s="26" t="s">
        <v>5528</v>
      </c>
      <c r="M38" s="26" t="s">
        <v>5529</v>
      </c>
    </row>
    <row r="39" spans="1:13" ht="28.5" customHeight="1">
      <c r="A39" s="25" t="s">
        <v>5530</v>
      </c>
      <c r="B39" s="26" t="s">
        <v>5531</v>
      </c>
      <c r="C39" s="26" t="s">
        <v>5532</v>
      </c>
      <c r="D39" s="26"/>
      <c r="E39" s="27">
        <v>9499.4250000000011</v>
      </c>
      <c r="F39" s="27">
        <v>14249.625</v>
      </c>
      <c r="G39" s="26" t="s">
        <v>848</v>
      </c>
      <c r="H39" s="26" t="s">
        <v>849</v>
      </c>
      <c r="I39" s="25" t="s">
        <v>36</v>
      </c>
      <c r="J39" s="26" t="s">
        <v>29</v>
      </c>
      <c r="K39" s="25" t="s">
        <v>30</v>
      </c>
      <c r="L39" s="26" t="s">
        <v>5533</v>
      </c>
      <c r="M39" s="26" t="s">
        <v>5534</v>
      </c>
    </row>
    <row r="40" spans="1:13" ht="28.5" customHeight="1">
      <c r="A40" s="25" t="s">
        <v>5535</v>
      </c>
      <c r="B40" s="26" t="s">
        <v>5536</v>
      </c>
      <c r="C40" s="26" t="s">
        <v>5537</v>
      </c>
      <c r="D40" s="26" t="s">
        <v>5538</v>
      </c>
      <c r="E40" s="27">
        <v>220837.5</v>
      </c>
      <c r="F40" s="27">
        <v>287088.75</v>
      </c>
      <c r="G40" s="26" t="s">
        <v>52</v>
      </c>
      <c r="H40" s="26" t="s">
        <v>53</v>
      </c>
      <c r="I40" s="25" t="s">
        <v>195</v>
      </c>
      <c r="J40" s="26" t="s">
        <v>29</v>
      </c>
      <c r="K40" s="25" t="s">
        <v>45</v>
      </c>
      <c r="L40" s="26" t="s">
        <v>5539</v>
      </c>
      <c r="M40" s="26" t="s">
        <v>5540</v>
      </c>
    </row>
    <row r="41" spans="1:13" ht="28.5" customHeight="1">
      <c r="A41" s="25" t="s">
        <v>5541</v>
      </c>
      <c r="B41" s="26" t="s">
        <v>5542</v>
      </c>
      <c r="C41" s="26" t="s">
        <v>5543</v>
      </c>
      <c r="D41" s="26" t="s">
        <v>5544</v>
      </c>
      <c r="E41" s="27">
        <v>9750</v>
      </c>
      <c r="F41" s="27">
        <v>14625</v>
      </c>
      <c r="G41" s="26" t="s">
        <v>1052</v>
      </c>
      <c r="H41" s="26" t="s">
        <v>1053</v>
      </c>
      <c r="I41" s="25" t="s">
        <v>127</v>
      </c>
      <c r="J41" s="26" t="s">
        <v>29</v>
      </c>
      <c r="K41" s="25" t="s">
        <v>30</v>
      </c>
      <c r="L41" s="26" t="s">
        <v>5545</v>
      </c>
      <c r="M41" s="26" t="s">
        <v>5546</v>
      </c>
    </row>
    <row r="42" spans="1:13" ht="28.5" customHeight="1">
      <c r="A42" s="25" t="s">
        <v>5547</v>
      </c>
      <c r="B42" s="26" t="s">
        <v>5548</v>
      </c>
      <c r="C42" s="26" t="s">
        <v>5549</v>
      </c>
      <c r="D42" s="26"/>
      <c r="E42" s="27">
        <v>19012.5</v>
      </c>
      <c r="F42" s="27">
        <v>23765.625</v>
      </c>
      <c r="G42" s="26" t="s">
        <v>266</v>
      </c>
      <c r="H42" s="26" t="s">
        <v>404</v>
      </c>
      <c r="I42" s="25" t="s">
        <v>127</v>
      </c>
      <c r="J42" s="26" t="s">
        <v>29</v>
      </c>
      <c r="K42" s="25" t="s">
        <v>30</v>
      </c>
      <c r="L42" s="26" t="s">
        <v>5550</v>
      </c>
      <c r="M42" s="26" t="s">
        <v>5551</v>
      </c>
    </row>
    <row r="43" spans="1:13" ht="28.5" customHeight="1">
      <c r="A43" s="25" t="s">
        <v>5552</v>
      </c>
      <c r="B43" s="26" t="s">
        <v>5553</v>
      </c>
      <c r="C43" s="26" t="s">
        <v>5554</v>
      </c>
      <c r="D43" s="26"/>
      <c r="E43" s="27">
        <v>10237.5</v>
      </c>
      <c r="F43" s="27">
        <v>12796.875</v>
      </c>
      <c r="G43" s="26" t="s">
        <v>1405</v>
      </c>
      <c r="H43" s="26" t="s">
        <v>1406</v>
      </c>
      <c r="I43" s="25" t="s">
        <v>127</v>
      </c>
      <c r="J43" s="26" t="s">
        <v>29</v>
      </c>
      <c r="K43" s="25" t="s">
        <v>45</v>
      </c>
      <c r="L43" s="26" t="s">
        <v>5555</v>
      </c>
      <c r="M43" s="26" t="s">
        <v>5556</v>
      </c>
    </row>
    <row r="44" spans="1:13" ht="15" customHeight="1">
      <c r="E44" s="14"/>
      <c r="F44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9021C-3444-4CD3-929D-7036D1AD00D7}">
  <dimension ref="A1:M3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8.85546875" customWidth="1"/>
    <col min="4" max="4" width="16.7109375" customWidth="1" collapsed="1"/>
    <col min="5" max="6" width="12.28515625" customWidth="1" collapsed="1"/>
    <col min="7" max="9" width="16.28515625" customWidth="1"/>
    <col min="10" max="10" width="16.28515625" customWidth="1" collapsed="1"/>
    <col min="11" max="13" width="16.28515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6.25" customHeight="1">
      <c r="A11" s="25" t="s">
        <v>5557</v>
      </c>
      <c r="B11" s="26" t="s">
        <v>5558</v>
      </c>
      <c r="C11" s="26" t="s">
        <v>5559</v>
      </c>
      <c r="D11" s="26"/>
      <c r="E11" s="27">
        <v>16477.5</v>
      </c>
      <c r="F11" s="27">
        <v>24716.25</v>
      </c>
      <c r="G11" s="26" t="s">
        <v>26</v>
      </c>
      <c r="H11" s="26" t="s">
        <v>27</v>
      </c>
      <c r="I11" s="25" t="s">
        <v>28</v>
      </c>
      <c r="J11" s="26" t="s">
        <v>29</v>
      </c>
      <c r="K11" s="25" t="s">
        <v>30</v>
      </c>
      <c r="L11" s="26" t="s">
        <v>5560</v>
      </c>
      <c r="M11" s="26" t="s">
        <v>5561</v>
      </c>
    </row>
    <row r="12" spans="1:13" ht="26.25" customHeight="1">
      <c r="A12" s="25" t="s">
        <v>5562</v>
      </c>
      <c r="B12" s="26" t="s">
        <v>5563</v>
      </c>
      <c r="C12" s="26" t="s">
        <v>5564</v>
      </c>
      <c r="D12" s="26"/>
      <c r="E12" s="27">
        <v>7800</v>
      </c>
      <c r="F12" s="27">
        <v>11700</v>
      </c>
      <c r="G12" s="26" t="s">
        <v>5565</v>
      </c>
      <c r="H12" s="26" t="s">
        <v>5565</v>
      </c>
      <c r="I12" s="25" t="s">
        <v>36</v>
      </c>
      <c r="J12" s="26" t="s">
        <v>29</v>
      </c>
      <c r="K12" s="25" t="s">
        <v>30</v>
      </c>
      <c r="L12" s="26" t="s">
        <v>5566</v>
      </c>
      <c r="M12" s="26" t="s">
        <v>5567</v>
      </c>
    </row>
    <row r="13" spans="1:13" ht="26.25" customHeight="1">
      <c r="A13" s="25" t="s">
        <v>5568</v>
      </c>
      <c r="B13" s="26" t="s">
        <v>5569</v>
      </c>
      <c r="C13" s="26" t="s">
        <v>5570</v>
      </c>
      <c r="D13" s="26"/>
      <c r="E13" s="27">
        <v>14527.5</v>
      </c>
      <c r="F13" s="27">
        <v>21791.25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5571</v>
      </c>
      <c r="M13" s="26" t="s">
        <v>5572</v>
      </c>
    </row>
    <row r="14" spans="1:13" ht="26.25" customHeight="1">
      <c r="A14" s="25" t="s">
        <v>5573</v>
      </c>
      <c r="B14" s="26" t="s">
        <v>5574</v>
      </c>
      <c r="C14" s="26" t="s">
        <v>5575</v>
      </c>
      <c r="D14" s="26"/>
      <c r="E14" s="27">
        <v>9750</v>
      </c>
      <c r="F14" s="27">
        <v>12187.5</v>
      </c>
      <c r="G14" s="26" t="s">
        <v>5576</v>
      </c>
      <c r="H14" s="26" t="s">
        <v>5576</v>
      </c>
      <c r="I14" s="25" t="s">
        <v>36</v>
      </c>
      <c r="J14" s="26" t="s">
        <v>29</v>
      </c>
      <c r="K14" s="25" t="s">
        <v>30</v>
      </c>
      <c r="L14" s="26" t="s">
        <v>5577</v>
      </c>
      <c r="M14" s="26" t="s">
        <v>5578</v>
      </c>
    </row>
    <row r="15" spans="1:13" ht="26.25" customHeight="1">
      <c r="A15" s="25" t="s">
        <v>5579</v>
      </c>
      <c r="B15" s="26" t="s">
        <v>5580</v>
      </c>
      <c r="C15" s="26" t="s">
        <v>5575</v>
      </c>
      <c r="D15" s="26"/>
      <c r="E15" s="27">
        <v>9750</v>
      </c>
      <c r="F15" s="27">
        <v>12187.5</v>
      </c>
      <c r="G15" s="26" t="s">
        <v>5576</v>
      </c>
      <c r="H15" s="26" t="s">
        <v>5576</v>
      </c>
      <c r="I15" s="25" t="s">
        <v>36</v>
      </c>
      <c r="J15" s="26" t="s">
        <v>29</v>
      </c>
      <c r="K15" s="25" t="s">
        <v>30</v>
      </c>
      <c r="L15" s="26" t="s">
        <v>5581</v>
      </c>
      <c r="M15" s="26" t="s">
        <v>5582</v>
      </c>
    </row>
    <row r="16" spans="1:13" ht="26.25" customHeight="1">
      <c r="A16" s="25" t="s">
        <v>5583</v>
      </c>
      <c r="B16" s="26" t="s">
        <v>5584</v>
      </c>
      <c r="C16" s="26" t="s">
        <v>5585</v>
      </c>
      <c r="D16" s="26" t="s">
        <v>5586</v>
      </c>
      <c r="E16" s="27">
        <v>13552.5</v>
      </c>
      <c r="F16" s="27">
        <v>20328.75</v>
      </c>
      <c r="G16" s="26" t="s">
        <v>26</v>
      </c>
      <c r="H16" s="26" t="s">
        <v>27</v>
      </c>
      <c r="I16" s="25" t="s">
        <v>36</v>
      </c>
      <c r="J16" s="26" t="s">
        <v>29</v>
      </c>
      <c r="K16" s="25" t="s">
        <v>30</v>
      </c>
      <c r="L16" s="26" t="s">
        <v>5587</v>
      </c>
      <c r="M16" s="26" t="s">
        <v>5588</v>
      </c>
    </row>
    <row r="17" spans="1:13" ht="26.25" customHeight="1">
      <c r="A17" s="25" t="s">
        <v>5589</v>
      </c>
      <c r="B17" s="26" t="s">
        <v>5590</v>
      </c>
      <c r="C17" s="26" t="s">
        <v>5591</v>
      </c>
      <c r="D17" s="26"/>
      <c r="E17" s="27">
        <v>14471.925000000001</v>
      </c>
      <c r="F17" s="27">
        <v>21708.375</v>
      </c>
      <c r="G17" s="26" t="s">
        <v>848</v>
      </c>
      <c r="H17" s="26" t="s">
        <v>849</v>
      </c>
      <c r="I17" s="25" t="s">
        <v>28</v>
      </c>
      <c r="J17" s="26" t="s">
        <v>29</v>
      </c>
      <c r="K17" s="25" t="s">
        <v>30</v>
      </c>
      <c r="L17" s="26" t="s">
        <v>5592</v>
      </c>
      <c r="M17" s="26" t="s">
        <v>5593</v>
      </c>
    </row>
    <row r="18" spans="1:13" ht="26.25" customHeight="1">
      <c r="A18" s="25" t="s">
        <v>5594</v>
      </c>
      <c r="B18" s="26" t="s">
        <v>5595</v>
      </c>
      <c r="C18" s="26" t="s">
        <v>5596</v>
      </c>
      <c r="D18" s="26" t="s">
        <v>5597</v>
      </c>
      <c r="E18" s="27">
        <v>15788.175000000001</v>
      </c>
      <c r="F18" s="27">
        <v>23682.75</v>
      </c>
      <c r="G18" s="26" t="s">
        <v>848</v>
      </c>
      <c r="H18" s="26" t="s">
        <v>849</v>
      </c>
      <c r="I18" s="25" t="s">
        <v>28</v>
      </c>
      <c r="J18" s="26" t="s">
        <v>29</v>
      </c>
      <c r="K18" s="25" t="s">
        <v>30</v>
      </c>
      <c r="L18" s="26" t="s">
        <v>5598</v>
      </c>
      <c r="M18" s="26" t="s">
        <v>5599</v>
      </c>
    </row>
    <row r="19" spans="1:13" ht="26.25" customHeight="1">
      <c r="A19" s="25" t="s">
        <v>5600</v>
      </c>
      <c r="B19" s="26" t="s">
        <v>5601</v>
      </c>
      <c r="C19" s="26" t="s">
        <v>5602</v>
      </c>
      <c r="D19" s="26"/>
      <c r="E19" s="27">
        <v>5850</v>
      </c>
      <c r="F19" s="27">
        <v>8775</v>
      </c>
      <c r="G19" s="26" t="s">
        <v>59</v>
      </c>
      <c r="H19" s="26" t="s">
        <v>60</v>
      </c>
      <c r="I19" s="25" t="s">
        <v>36</v>
      </c>
      <c r="J19" s="26" t="s">
        <v>29</v>
      </c>
      <c r="K19" s="25" t="s">
        <v>30</v>
      </c>
      <c r="L19" s="26" t="s">
        <v>5603</v>
      </c>
      <c r="M19" s="26" t="s">
        <v>5604</v>
      </c>
    </row>
    <row r="20" spans="1:13" ht="26.25" customHeight="1">
      <c r="A20" s="25" t="s">
        <v>5605</v>
      </c>
      <c r="B20" s="26" t="s">
        <v>5606</v>
      </c>
      <c r="C20" s="26" t="s">
        <v>5607</v>
      </c>
      <c r="D20" s="26"/>
      <c r="E20" s="27">
        <v>13552.5</v>
      </c>
      <c r="F20" s="27">
        <v>20328.75</v>
      </c>
      <c r="G20" s="26" t="s">
        <v>26</v>
      </c>
      <c r="H20" s="26" t="s">
        <v>27</v>
      </c>
      <c r="I20" s="25" t="s">
        <v>78</v>
      </c>
      <c r="J20" s="26" t="s">
        <v>29</v>
      </c>
      <c r="K20" s="25" t="s">
        <v>30</v>
      </c>
      <c r="L20" s="26" t="s">
        <v>5608</v>
      </c>
      <c r="M20" s="26" t="s">
        <v>5609</v>
      </c>
    </row>
    <row r="21" spans="1:13" ht="26.25" customHeight="1">
      <c r="A21" s="25" t="s">
        <v>5610</v>
      </c>
      <c r="B21" s="26" t="s">
        <v>5611</v>
      </c>
      <c r="C21" s="26" t="s">
        <v>5612</v>
      </c>
      <c r="D21" s="26" t="s">
        <v>5613</v>
      </c>
      <c r="E21" s="27">
        <v>17550</v>
      </c>
      <c r="F21" s="27">
        <v>21937.5</v>
      </c>
      <c r="G21" s="26" t="s">
        <v>150</v>
      </c>
      <c r="H21" s="26" t="s">
        <v>151</v>
      </c>
      <c r="I21" s="25" t="s">
        <v>36</v>
      </c>
      <c r="J21" s="26" t="s">
        <v>29</v>
      </c>
      <c r="K21" s="25" t="s">
        <v>45</v>
      </c>
      <c r="L21" s="26" t="s">
        <v>5614</v>
      </c>
      <c r="M21" s="26" t="s">
        <v>5615</v>
      </c>
    </row>
    <row r="22" spans="1:13" ht="26.25" customHeight="1">
      <c r="A22" s="25" t="s">
        <v>5616</v>
      </c>
      <c r="B22" s="26" t="s">
        <v>5617</v>
      </c>
      <c r="C22" s="26" t="s">
        <v>5618</v>
      </c>
      <c r="D22" s="26" t="s">
        <v>5619</v>
      </c>
      <c r="E22" s="27">
        <v>16082.624999999998</v>
      </c>
      <c r="F22" s="27">
        <v>20103.525000000001</v>
      </c>
      <c r="G22" s="26" t="s">
        <v>43</v>
      </c>
      <c r="H22" s="26" t="s">
        <v>85</v>
      </c>
      <c r="I22" s="25" t="s">
        <v>78</v>
      </c>
      <c r="J22" s="26" t="s">
        <v>29</v>
      </c>
      <c r="K22" s="25" t="s">
        <v>45</v>
      </c>
      <c r="L22" s="26" t="s">
        <v>5620</v>
      </c>
      <c r="M22" s="26" t="s">
        <v>5621</v>
      </c>
    </row>
    <row r="23" spans="1:13" ht="26.25" customHeight="1">
      <c r="A23" s="25" t="s">
        <v>5622</v>
      </c>
      <c r="B23" s="26" t="s">
        <v>5623</v>
      </c>
      <c r="C23" s="26" t="s">
        <v>5624</v>
      </c>
      <c r="D23" s="26"/>
      <c r="E23" s="27">
        <v>17550</v>
      </c>
      <c r="F23" s="27">
        <v>21937.5</v>
      </c>
      <c r="G23" s="26" t="s">
        <v>150</v>
      </c>
      <c r="H23" s="26" t="s">
        <v>151</v>
      </c>
      <c r="I23" s="25" t="s">
        <v>36</v>
      </c>
      <c r="J23" s="26" t="s">
        <v>29</v>
      </c>
      <c r="K23" s="25" t="s">
        <v>30</v>
      </c>
      <c r="L23" s="26" t="s">
        <v>5625</v>
      </c>
      <c r="M23" s="26" t="s">
        <v>5626</v>
      </c>
    </row>
    <row r="24" spans="1:13" ht="26.25" customHeight="1">
      <c r="A24" s="25" t="s">
        <v>5627</v>
      </c>
      <c r="B24" s="26" t="s">
        <v>5628</v>
      </c>
      <c r="C24" s="26" t="s">
        <v>5629</v>
      </c>
      <c r="D24" s="26" t="s">
        <v>5630</v>
      </c>
      <c r="E24" s="27">
        <v>73707.075000000012</v>
      </c>
      <c r="F24" s="27">
        <v>110561.1</v>
      </c>
      <c r="G24" s="26" t="s">
        <v>170</v>
      </c>
      <c r="H24" s="26" t="s">
        <v>182</v>
      </c>
      <c r="I24" s="25" t="s">
        <v>36</v>
      </c>
      <c r="J24" s="26" t="s">
        <v>29</v>
      </c>
      <c r="K24" s="25" t="s">
        <v>45</v>
      </c>
      <c r="L24" s="26" t="s">
        <v>5631</v>
      </c>
      <c r="M24" s="26" t="s">
        <v>5632</v>
      </c>
    </row>
    <row r="25" spans="1:13" ht="26.25" customHeight="1">
      <c r="A25" s="25" t="s">
        <v>5633</v>
      </c>
      <c r="B25" s="26" t="s">
        <v>5634</v>
      </c>
      <c r="C25" s="26" t="s">
        <v>5635</v>
      </c>
      <c r="D25" s="26"/>
      <c r="E25" s="27">
        <v>15600</v>
      </c>
      <c r="F25" s="27">
        <v>23400</v>
      </c>
      <c r="G25" s="26" t="s">
        <v>1335</v>
      </c>
      <c r="H25" s="26" t="s">
        <v>1336</v>
      </c>
      <c r="I25" s="25" t="s">
        <v>195</v>
      </c>
      <c r="J25" s="26" t="s">
        <v>29</v>
      </c>
      <c r="K25" s="25" t="s">
        <v>45</v>
      </c>
      <c r="L25" s="26" t="s">
        <v>5636</v>
      </c>
      <c r="M25" s="26" t="s">
        <v>5637</v>
      </c>
    </row>
    <row r="26" spans="1:13" ht="26.25" customHeight="1">
      <c r="A26" s="25" t="s">
        <v>5638</v>
      </c>
      <c r="B26" s="26" t="s">
        <v>5639</v>
      </c>
      <c r="C26" s="26" t="s">
        <v>5640</v>
      </c>
      <c r="D26" s="26" t="s">
        <v>5641</v>
      </c>
      <c r="E26" s="27">
        <v>34222.5</v>
      </c>
      <c r="F26" s="27">
        <v>51333.75</v>
      </c>
      <c r="G26" s="26" t="s">
        <v>1195</v>
      </c>
      <c r="H26" s="26" t="s">
        <v>182</v>
      </c>
      <c r="I26" s="25" t="s">
        <v>91</v>
      </c>
      <c r="J26" s="26" t="s">
        <v>29</v>
      </c>
      <c r="K26" s="25" t="s">
        <v>45</v>
      </c>
      <c r="L26" s="26" t="s">
        <v>5642</v>
      </c>
      <c r="M26" s="26" t="s">
        <v>5643</v>
      </c>
    </row>
    <row r="27" spans="1:13" ht="26.25" customHeight="1">
      <c r="A27" s="25" t="s">
        <v>5644</v>
      </c>
      <c r="B27" s="26" t="s">
        <v>5645</v>
      </c>
      <c r="C27" s="26" t="s">
        <v>5646</v>
      </c>
      <c r="D27" s="26" t="s">
        <v>5647</v>
      </c>
      <c r="E27" s="27">
        <v>105297.07500000001</v>
      </c>
      <c r="F27" s="27">
        <v>157946.1</v>
      </c>
      <c r="G27" s="26" t="s">
        <v>194</v>
      </c>
      <c r="H27" s="26" t="s">
        <v>182</v>
      </c>
      <c r="I27" s="25" t="s">
        <v>195</v>
      </c>
      <c r="J27" s="26" t="s">
        <v>29</v>
      </c>
      <c r="K27" s="25" t="s">
        <v>45</v>
      </c>
      <c r="L27" s="26" t="s">
        <v>5648</v>
      </c>
      <c r="M27" s="26" t="s">
        <v>5649</v>
      </c>
    </row>
    <row r="28" spans="1:13" ht="26.25" customHeight="1">
      <c r="A28" s="25" t="s">
        <v>5650</v>
      </c>
      <c r="B28" s="26" t="s">
        <v>5651</v>
      </c>
      <c r="C28" s="26" t="s">
        <v>5652</v>
      </c>
      <c r="D28" s="26"/>
      <c r="E28" s="27">
        <v>19987.5</v>
      </c>
      <c r="F28" s="27">
        <v>24984.375</v>
      </c>
      <c r="G28" s="26" t="s">
        <v>43</v>
      </c>
      <c r="H28" s="26" t="s">
        <v>85</v>
      </c>
      <c r="I28" s="25" t="s">
        <v>127</v>
      </c>
      <c r="J28" s="26" t="s">
        <v>29</v>
      </c>
      <c r="K28" s="25" t="s">
        <v>45</v>
      </c>
      <c r="L28" s="26" t="s">
        <v>5653</v>
      </c>
      <c r="M28" s="26" t="s">
        <v>5654</v>
      </c>
    </row>
    <row r="29" spans="1:13" ht="26.25" customHeight="1">
      <c r="A29" s="25" t="s">
        <v>5655</v>
      </c>
      <c r="B29" s="26" t="s">
        <v>5656</v>
      </c>
      <c r="C29" s="26" t="s">
        <v>5657</v>
      </c>
      <c r="D29" s="26"/>
      <c r="E29" s="27">
        <v>7702.5</v>
      </c>
      <c r="F29" s="27">
        <v>11553.75</v>
      </c>
      <c r="G29" s="26" t="s">
        <v>5658</v>
      </c>
      <c r="H29" s="26" t="s">
        <v>287</v>
      </c>
      <c r="I29" s="25" t="s">
        <v>127</v>
      </c>
      <c r="J29" s="26" t="s">
        <v>29</v>
      </c>
      <c r="K29" s="25" t="s">
        <v>45</v>
      </c>
      <c r="L29" s="26" t="s">
        <v>5659</v>
      </c>
      <c r="M29" s="26" t="s">
        <v>5660</v>
      </c>
    </row>
    <row r="30" spans="1:13" ht="15.75">
      <c r="E30" s="14"/>
      <c r="F3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99C42-61E7-4641-B55E-0F9F157A317A}">
  <dimension ref="A1:M3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9.28515625" customWidth="1"/>
    <col min="4" max="4" width="16.7109375" customWidth="1" collapsed="1"/>
    <col min="5" max="6" width="12.28515625" customWidth="1" collapsed="1"/>
    <col min="7" max="8" width="19.7109375" customWidth="1"/>
    <col min="9" max="9" width="9.5703125" customWidth="1"/>
    <col min="10" max="10" width="9.5703125" customWidth="1" collapsed="1"/>
    <col min="11" max="11" width="19.7109375" customWidth="1"/>
    <col min="12" max="12" width="15.7109375" customWidth="1"/>
    <col min="13" max="13" width="14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6.25" customHeight="1">
      <c r="A11" s="25" t="s">
        <v>5661</v>
      </c>
      <c r="B11" s="26" t="s">
        <v>5662</v>
      </c>
      <c r="C11" s="26" t="s">
        <v>5663</v>
      </c>
      <c r="D11" s="26"/>
      <c r="E11" s="27">
        <v>9652.5</v>
      </c>
      <c r="F11" s="27">
        <v>14478.75</v>
      </c>
      <c r="G11" s="26" t="s">
        <v>26</v>
      </c>
      <c r="H11" s="26" t="s">
        <v>27</v>
      </c>
      <c r="I11" s="25" t="s">
        <v>28</v>
      </c>
      <c r="J11" s="26" t="s">
        <v>29</v>
      </c>
      <c r="K11" s="25" t="s">
        <v>30</v>
      </c>
      <c r="L11" s="26" t="s">
        <v>5664</v>
      </c>
      <c r="M11" s="26" t="s">
        <v>5665</v>
      </c>
    </row>
    <row r="12" spans="1:13" ht="26.25" customHeight="1">
      <c r="A12" s="25" t="s">
        <v>5666</v>
      </c>
      <c r="B12" s="26" t="s">
        <v>5667</v>
      </c>
      <c r="C12" s="26" t="s">
        <v>5668</v>
      </c>
      <c r="D12" s="26" t="s">
        <v>5669</v>
      </c>
      <c r="E12" s="27">
        <v>7312.5</v>
      </c>
      <c r="F12" s="27">
        <v>0</v>
      </c>
      <c r="G12" s="26" t="s">
        <v>5670</v>
      </c>
      <c r="H12" s="26" t="s">
        <v>245</v>
      </c>
      <c r="I12" s="25" t="s">
        <v>28</v>
      </c>
      <c r="J12" s="26" t="s">
        <v>29</v>
      </c>
      <c r="K12" s="25" t="s">
        <v>30</v>
      </c>
      <c r="L12" s="26" t="s">
        <v>5671</v>
      </c>
      <c r="M12" s="26" t="s">
        <v>5672</v>
      </c>
    </row>
    <row r="13" spans="1:13" ht="26.25" customHeight="1">
      <c r="A13" s="25" t="s">
        <v>5673</v>
      </c>
      <c r="B13" s="26" t="s">
        <v>5674</v>
      </c>
      <c r="C13" s="26" t="s">
        <v>5675</v>
      </c>
      <c r="D13" s="26" t="s">
        <v>5676</v>
      </c>
      <c r="E13" s="27">
        <v>13552.5</v>
      </c>
      <c r="F13" s="27">
        <v>20328.75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5677</v>
      </c>
      <c r="M13" s="26" t="s">
        <v>5678</v>
      </c>
    </row>
    <row r="14" spans="1:13" ht="26.25" customHeight="1">
      <c r="A14" s="25" t="s">
        <v>5679</v>
      </c>
      <c r="B14" s="26" t="s">
        <v>5680</v>
      </c>
      <c r="C14" s="26" t="s">
        <v>5681</v>
      </c>
      <c r="D14" s="26" t="s">
        <v>5682</v>
      </c>
      <c r="E14" s="27">
        <v>15502.5</v>
      </c>
      <c r="F14" s="27">
        <v>23253.75</v>
      </c>
      <c r="G14" s="26" t="s">
        <v>26</v>
      </c>
      <c r="H14" s="26" t="s">
        <v>27</v>
      </c>
      <c r="I14" s="25" t="s">
        <v>28</v>
      </c>
      <c r="J14" s="26" t="s">
        <v>29</v>
      </c>
      <c r="K14" s="25" t="s">
        <v>30</v>
      </c>
      <c r="L14" s="26" t="s">
        <v>5683</v>
      </c>
      <c r="M14" s="26" t="s">
        <v>5684</v>
      </c>
    </row>
    <row r="15" spans="1:13" ht="26.25" customHeight="1">
      <c r="A15" s="25" t="s">
        <v>1852</v>
      </c>
      <c r="B15" s="26" t="s">
        <v>1853</v>
      </c>
      <c r="C15" s="26" t="s">
        <v>1854</v>
      </c>
      <c r="D15" s="26" t="s">
        <v>1855</v>
      </c>
      <c r="E15" s="27">
        <v>12577.5</v>
      </c>
      <c r="F15" s="27">
        <v>18866.25</v>
      </c>
      <c r="G15" s="26" t="s">
        <v>26</v>
      </c>
      <c r="H15" s="26" t="s">
        <v>27</v>
      </c>
      <c r="I15" s="25" t="s">
        <v>28</v>
      </c>
      <c r="J15" s="26" t="s">
        <v>29</v>
      </c>
      <c r="K15" s="25" t="s">
        <v>30</v>
      </c>
      <c r="L15" s="26" t="s">
        <v>1856</v>
      </c>
      <c r="M15" s="26" t="s">
        <v>1857</v>
      </c>
    </row>
    <row r="16" spans="1:13" ht="26.25" customHeight="1">
      <c r="A16" s="25" t="s">
        <v>5685</v>
      </c>
      <c r="B16" s="26" t="s">
        <v>5686</v>
      </c>
      <c r="C16" s="26" t="s">
        <v>5687</v>
      </c>
      <c r="D16" s="26"/>
      <c r="E16" s="27">
        <v>25350</v>
      </c>
      <c r="F16" s="27">
        <v>32955</v>
      </c>
      <c r="G16" s="26" t="s">
        <v>214</v>
      </c>
      <c r="H16" s="26" t="s">
        <v>207</v>
      </c>
      <c r="I16" s="25" t="s">
        <v>36</v>
      </c>
      <c r="J16" s="26" t="s">
        <v>29</v>
      </c>
      <c r="K16" s="25" t="s">
        <v>45</v>
      </c>
      <c r="L16" s="26" t="s">
        <v>5688</v>
      </c>
      <c r="M16" s="26" t="s">
        <v>5689</v>
      </c>
    </row>
    <row r="17" spans="1:13" ht="26.25" customHeight="1">
      <c r="A17" s="25" t="s">
        <v>5690</v>
      </c>
      <c r="B17" s="26" t="s">
        <v>5691</v>
      </c>
      <c r="C17" s="26" t="s">
        <v>5692</v>
      </c>
      <c r="D17" s="26" t="s">
        <v>5693</v>
      </c>
      <c r="E17" s="27">
        <v>19495.125</v>
      </c>
      <c r="F17" s="27">
        <v>29243.175000000003</v>
      </c>
      <c r="G17" s="26" t="s">
        <v>59</v>
      </c>
      <c r="H17" s="26" t="s">
        <v>60</v>
      </c>
      <c r="I17" s="25" t="s">
        <v>36</v>
      </c>
      <c r="J17" s="26" t="s">
        <v>29</v>
      </c>
      <c r="K17" s="25" t="s">
        <v>45</v>
      </c>
      <c r="L17" s="26" t="s">
        <v>5694</v>
      </c>
      <c r="M17" s="26" t="s">
        <v>5695</v>
      </c>
    </row>
    <row r="18" spans="1:13" ht="26.25" customHeight="1">
      <c r="A18" s="25" t="s">
        <v>5696</v>
      </c>
      <c r="B18" s="26" t="s">
        <v>5697</v>
      </c>
      <c r="C18" s="26" t="s">
        <v>5698</v>
      </c>
      <c r="D18" s="26" t="s">
        <v>5699</v>
      </c>
      <c r="E18" s="27">
        <v>11700</v>
      </c>
      <c r="F18" s="27">
        <v>14625</v>
      </c>
      <c r="G18" s="26" t="s">
        <v>332</v>
      </c>
      <c r="H18" s="26" t="s">
        <v>333</v>
      </c>
      <c r="I18" s="25" t="s">
        <v>36</v>
      </c>
      <c r="J18" s="26" t="s">
        <v>29</v>
      </c>
      <c r="K18" s="25" t="s">
        <v>30</v>
      </c>
      <c r="L18" s="26" t="s">
        <v>5700</v>
      </c>
      <c r="M18" s="26" t="s">
        <v>5701</v>
      </c>
    </row>
    <row r="19" spans="1:13" ht="26.25" customHeight="1">
      <c r="A19" s="25" t="s">
        <v>5702</v>
      </c>
      <c r="B19" s="26" t="s">
        <v>5703</v>
      </c>
      <c r="C19" s="26" t="s">
        <v>5704</v>
      </c>
      <c r="D19" s="26"/>
      <c r="E19" s="27">
        <v>10725</v>
      </c>
      <c r="F19" s="27">
        <v>13406.25</v>
      </c>
      <c r="G19" s="26" t="s">
        <v>43</v>
      </c>
      <c r="H19" s="26" t="s">
        <v>85</v>
      </c>
      <c r="I19" s="25" t="s">
        <v>36</v>
      </c>
      <c r="J19" s="26" t="s">
        <v>29</v>
      </c>
      <c r="K19" s="25" t="s">
        <v>45</v>
      </c>
      <c r="L19" s="26" t="s">
        <v>5705</v>
      </c>
      <c r="M19" s="26" t="s">
        <v>5706</v>
      </c>
    </row>
    <row r="20" spans="1:13" ht="26.25" customHeight="1">
      <c r="A20" s="25" t="s">
        <v>5707</v>
      </c>
      <c r="B20" s="26" t="s">
        <v>5708</v>
      </c>
      <c r="C20" s="26" t="s">
        <v>5709</v>
      </c>
      <c r="D20" s="26" t="s">
        <v>5710</v>
      </c>
      <c r="E20" s="27">
        <v>10627.5</v>
      </c>
      <c r="F20" s="27">
        <v>15941.25</v>
      </c>
      <c r="G20" s="26" t="s">
        <v>26</v>
      </c>
      <c r="H20" s="26" t="s">
        <v>27</v>
      </c>
      <c r="I20" s="25" t="s">
        <v>78</v>
      </c>
      <c r="J20" s="26" t="s">
        <v>29</v>
      </c>
      <c r="K20" s="25" t="s">
        <v>30</v>
      </c>
      <c r="L20" s="26" t="s">
        <v>5711</v>
      </c>
      <c r="M20" s="26" t="s">
        <v>5712</v>
      </c>
    </row>
    <row r="21" spans="1:13" ht="26.25" customHeight="1">
      <c r="A21" s="25" t="s">
        <v>5713</v>
      </c>
      <c r="B21" s="26" t="s">
        <v>5714</v>
      </c>
      <c r="C21" s="26" t="s">
        <v>5715</v>
      </c>
      <c r="D21" s="26"/>
      <c r="E21" s="27">
        <v>62692.5</v>
      </c>
      <c r="F21" s="27">
        <v>78365.625</v>
      </c>
      <c r="G21" s="26" t="s">
        <v>1790</v>
      </c>
      <c r="H21" s="26" t="s">
        <v>459</v>
      </c>
      <c r="I21" s="25" t="s">
        <v>127</v>
      </c>
      <c r="J21" s="26" t="s">
        <v>29</v>
      </c>
      <c r="K21" s="25" t="s">
        <v>275</v>
      </c>
      <c r="L21" s="26" t="s">
        <v>5716</v>
      </c>
      <c r="M21" s="26" t="s">
        <v>5717</v>
      </c>
    </row>
    <row r="22" spans="1:13" ht="26.25" customHeight="1">
      <c r="A22" s="25" t="s">
        <v>5718</v>
      </c>
      <c r="B22" s="26" t="s">
        <v>5719</v>
      </c>
      <c r="C22" s="26" t="s">
        <v>5720</v>
      </c>
      <c r="D22" s="26" t="s">
        <v>5721</v>
      </c>
      <c r="E22" s="27">
        <v>33052.5</v>
      </c>
      <c r="F22" s="27">
        <v>49578.75</v>
      </c>
      <c r="G22" s="26" t="s">
        <v>26</v>
      </c>
      <c r="H22" s="26" t="s">
        <v>27</v>
      </c>
      <c r="I22" s="25" t="s">
        <v>97</v>
      </c>
      <c r="J22" s="26" t="s">
        <v>29</v>
      </c>
      <c r="K22" s="25" t="s">
        <v>45</v>
      </c>
      <c r="L22" s="26" t="s">
        <v>5722</v>
      </c>
      <c r="M22" s="26" t="s">
        <v>5723</v>
      </c>
    </row>
    <row r="23" spans="1:13" ht="26.25" customHeight="1">
      <c r="A23" s="25" t="s">
        <v>5724</v>
      </c>
      <c r="B23" s="26" t="s">
        <v>5725</v>
      </c>
      <c r="C23" s="26" t="s">
        <v>5726</v>
      </c>
      <c r="D23" s="26"/>
      <c r="E23" s="27">
        <v>14329.575000000001</v>
      </c>
      <c r="F23" s="27">
        <v>21494.850000000002</v>
      </c>
      <c r="G23" s="26" t="s">
        <v>194</v>
      </c>
      <c r="H23" s="26" t="s">
        <v>182</v>
      </c>
      <c r="I23" s="25" t="s">
        <v>97</v>
      </c>
      <c r="J23" s="26" t="s">
        <v>29</v>
      </c>
      <c r="K23" s="25" t="s">
        <v>45</v>
      </c>
      <c r="L23" s="26" t="s">
        <v>5727</v>
      </c>
      <c r="M23" s="26" t="s">
        <v>5728</v>
      </c>
    </row>
    <row r="24" spans="1:13" ht="26.25" customHeight="1">
      <c r="A24" s="25" t="s">
        <v>5729</v>
      </c>
      <c r="B24" s="26" t="s">
        <v>5730</v>
      </c>
      <c r="C24" s="26" t="s">
        <v>5731</v>
      </c>
      <c r="D24" s="26" t="s">
        <v>5732</v>
      </c>
      <c r="E24" s="27">
        <v>8286.5249999999996</v>
      </c>
      <c r="F24" s="27">
        <v>12430.275</v>
      </c>
      <c r="G24" s="26" t="s">
        <v>26</v>
      </c>
      <c r="H24" s="26" t="s">
        <v>27</v>
      </c>
      <c r="I24" s="25" t="s">
        <v>127</v>
      </c>
      <c r="J24" s="26" t="s">
        <v>29</v>
      </c>
      <c r="K24" s="25" t="s">
        <v>30</v>
      </c>
      <c r="L24" s="26" t="s">
        <v>5733</v>
      </c>
      <c r="M24" s="26" t="s">
        <v>5734</v>
      </c>
    </row>
    <row r="25" spans="1:13" ht="26.25" customHeight="1">
      <c r="A25" s="25" t="s">
        <v>5735</v>
      </c>
      <c r="B25" s="26" t="s">
        <v>5736</v>
      </c>
      <c r="C25" s="26" t="s">
        <v>5737</v>
      </c>
      <c r="D25" s="26"/>
      <c r="E25" s="27">
        <v>28177.5</v>
      </c>
      <c r="F25" s="27">
        <v>42266.25</v>
      </c>
      <c r="G25" s="26" t="s">
        <v>26</v>
      </c>
      <c r="H25" s="26" t="s">
        <v>27</v>
      </c>
      <c r="I25" s="25" t="s">
        <v>195</v>
      </c>
      <c r="J25" s="26" t="s">
        <v>29</v>
      </c>
      <c r="K25" s="25" t="s">
        <v>30</v>
      </c>
      <c r="L25" s="26" t="s">
        <v>5738</v>
      </c>
      <c r="M25" s="26" t="s">
        <v>5739</v>
      </c>
    </row>
    <row r="26" spans="1:13" ht="26.25" customHeight="1">
      <c r="A26" s="25" t="s">
        <v>5740</v>
      </c>
      <c r="B26" s="26" t="s">
        <v>5741</v>
      </c>
      <c r="C26" s="26" t="s">
        <v>5742</v>
      </c>
      <c r="D26" s="26" t="s">
        <v>5743</v>
      </c>
      <c r="E26" s="27">
        <v>23302.5</v>
      </c>
      <c r="F26" s="27">
        <v>34953.75</v>
      </c>
      <c r="G26" s="26" t="s">
        <v>26</v>
      </c>
      <c r="H26" s="26" t="s">
        <v>27</v>
      </c>
      <c r="I26" s="25" t="s">
        <v>127</v>
      </c>
      <c r="J26" s="26" t="s">
        <v>29</v>
      </c>
      <c r="K26" s="25" t="s">
        <v>30</v>
      </c>
      <c r="L26" s="26" t="s">
        <v>5744</v>
      </c>
      <c r="M26" s="26" t="s">
        <v>5745</v>
      </c>
    </row>
    <row r="27" spans="1:13" ht="26.25" customHeight="1">
      <c r="A27" s="25" t="s">
        <v>5746</v>
      </c>
      <c r="B27" s="26" t="s">
        <v>5747</v>
      </c>
      <c r="C27" s="26" t="s">
        <v>5737</v>
      </c>
      <c r="D27" s="26"/>
      <c r="E27" s="27">
        <v>39877.5</v>
      </c>
      <c r="F27" s="27">
        <v>59816.25</v>
      </c>
      <c r="G27" s="26" t="s">
        <v>26</v>
      </c>
      <c r="H27" s="26" t="s">
        <v>27</v>
      </c>
      <c r="I27" s="25" t="s">
        <v>127</v>
      </c>
      <c r="J27" s="26" t="s">
        <v>29</v>
      </c>
      <c r="K27" s="25" t="s">
        <v>30</v>
      </c>
      <c r="L27" s="26" t="s">
        <v>5748</v>
      </c>
      <c r="M27" s="26" t="s">
        <v>5749</v>
      </c>
    </row>
    <row r="28" spans="1:13" ht="26.25" customHeight="1">
      <c r="A28" s="25" t="s">
        <v>5750</v>
      </c>
      <c r="B28" s="26" t="s">
        <v>5751</v>
      </c>
      <c r="C28" s="26" t="s">
        <v>5752</v>
      </c>
      <c r="D28" s="26"/>
      <c r="E28" s="27">
        <v>20377.5</v>
      </c>
      <c r="F28" s="27">
        <v>30566.25</v>
      </c>
      <c r="G28" s="26" t="s">
        <v>26</v>
      </c>
      <c r="H28" s="26" t="s">
        <v>27</v>
      </c>
      <c r="I28" s="25" t="s">
        <v>127</v>
      </c>
      <c r="J28" s="26" t="s">
        <v>29</v>
      </c>
      <c r="K28" s="25" t="s">
        <v>30</v>
      </c>
      <c r="L28" s="26" t="s">
        <v>5753</v>
      </c>
      <c r="M28" s="26" t="s">
        <v>5754</v>
      </c>
    </row>
    <row r="29" spans="1:13" ht="26.25" customHeight="1">
      <c r="A29" s="25" t="s">
        <v>5755</v>
      </c>
      <c r="B29" s="26" t="s">
        <v>5756</v>
      </c>
      <c r="C29" s="26" t="s">
        <v>5757</v>
      </c>
      <c r="D29" s="26"/>
      <c r="E29" s="27">
        <v>21057.075000000001</v>
      </c>
      <c r="F29" s="27">
        <v>31586.1</v>
      </c>
      <c r="G29" s="26" t="s">
        <v>194</v>
      </c>
      <c r="H29" s="26" t="s">
        <v>182</v>
      </c>
      <c r="I29" s="25" t="s">
        <v>127</v>
      </c>
      <c r="J29" s="26" t="s">
        <v>29</v>
      </c>
      <c r="K29" s="25" t="s">
        <v>45</v>
      </c>
      <c r="L29" s="26" t="s">
        <v>5758</v>
      </c>
      <c r="M29" s="26" t="s">
        <v>5759</v>
      </c>
    </row>
    <row r="30" spans="1:13" ht="15.75">
      <c r="E30" s="14"/>
      <c r="F3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78D58-CD3D-4E94-80EE-BB128C1B214B}">
  <dimension ref="A1:M34"/>
  <sheetViews>
    <sheetView workbookViewId="0">
      <selection activeCell="C22" sqref="C22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22.5703125" customWidth="1"/>
    <col min="4" max="4" width="16.7109375" customWidth="1" collapsed="1"/>
    <col min="5" max="6" width="12.28515625" customWidth="1" collapsed="1"/>
    <col min="7" max="8" width="16.140625" customWidth="1"/>
    <col min="9" max="9" width="10.140625" customWidth="1"/>
    <col min="10" max="10" width="10.140625" customWidth="1" collapsed="1"/>
    <col min="11" max="11" width="10.140625" customWidth="1"/>
    <col min="12" max="13" width="12.855468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7.75" customHeight="1">
      <c r="A11" s="25" t="s">
        <v>5760</v>
      </c>
      <c r="B11" s="26" t="s">
        <v>5761</v>
      </c>
      <c r="C11" s="26" t="s">
        <v>5762</v>
      </c>
      <c r="D11" s="26"/>
      <c r="E11" s="27">
        <v>10720.125</v>
      </c>
      <c r="F11" s="27">
        <v>13400.4</v>
      </c>
      <c r="G11" s="26" t="s">
        <v>3916</v>
      </c>
      <c r="H11" s="26" t="s">
        <v>3916</v>
      </c>
      <c r="I11" s="25" t="s">
        <v>36</v>
      </c>
      <c r="J11" s="26" t="s">
        <v>29</v>
      </c>
      <c r="K11" s="25" t="s">
        <v>30</v>
      </c>
      <c r="L11" s="26" t="s">
        <v>5763</v>
      </c>
      <c r="M11" s="26" t="s">
        <v>5764</v>
      </c>
    </row>
    <row r="12" spans="1:13" ht="27.75" customHeight="1">
      <c r="A12" s="25" t="s">
        <v>5765</v>
      </c>
      <c r="B12" s="26" t="s">
        <v>5766</v>
      </c>
      <c r="C12" s="26" t="s">
        <v>5767</v>
      </c>
      <c r="D12" s="26" t="s">
        <v>5768</v>
      </c>
      <c r="E12" s="27">
        <v>9652.5</v>
      </c>
      <c r="F12" s="27">
        <v>14478.75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5769</v>
      </c>
      <c r="M12" s="26" t="s">
        <v>5770</v>
      </c>
    </row>
    <row r="13" spans="1:13" ht="27.75" customHeight="1">
      <c r="A13" s="25" t="s">
        <v>5771</v>
      </c>
      <c r="B13" s="26" t="s">
        <v>5772</v>
      </c>
      <c r="C13" s="26" t="s">
        <v>5773</v>
      </c>
      <c r="D13" s="26"/>
      <c r="E13" s="27">
        <v>18427.5</v>
      </c>
      <c r="F13" s="27">
        <v>27641.25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5774</v>
      </c>
      <c r="M13" s="26" t="s">
        <v>5775</v>
      </c>
    </row>
    <row r="14" spans="1:13" ht="27.75" customHeight="1">
      <c r="A14" s="25" t="s">
        <v>3620</v>
      </c>
      <c r="B14" s="26" t="s">
        <v>3621</v>
      </c>
      <c r="C14" s="26" t="s">
        <v>3622</v>
      </c>
      <c r="D14" s="26"/>
      <c r="E14" s="27">
        <v>38025</v>
      </c>
      <c r="F14" s="27">
        <v>57037.5</v>
      </c>
      <c r="G14" s="26" t="s">
        <v>194</v>
      </c>
      <c r="H14" s="26" t="s">
        <v>182</v>
      </c>
      <c r="I14" s="25" t="s">
        <v>36</v>
      </c>
      <c r="J14" s="26" t="s">
        <v>29</v>
      </c>
      <c r="K14" s="25" t="s">
        <v>45</v>
      </c>
      <c r="L14" s="26" t="s">
        <v>3623</v>
      </c>
      <c r="M14" s="26" t="s">
        <v>3624</v>
      </c>
    </row>
    <row r="15" spans="1:13" ht="27.75" customHeight="1">
      <c r="A15" s="25" t="s">
        <v>5776</v>
      </c>
      <c r="B15" s="26" t="s">
        <v>5777</v>
      </c>
      <c r="C15" s="26" t="s">
        <v>5778</v>
      </c>
      <c r="D15" s="26"/>
      <c r="E15" s="27">
        <v>19500</v>
      </c>
      <c r="F15" s="27">
        <v>29250</v>
      </c>
      <c r="G15" s="26" t="s">
        <v>2581</v>
      </c>
      <c r="H15" s="26" t="s">
        <v>1053</v>
      </c>
      <c r="I15" s="25" t="s">
        <v>28</v>
      </c>
      <c r="J15" s="26" t="s">
        <v>29</v>
      </c>
      <c r="K15" s="25" t="s">
        <v>30</v>
      </c>
      <c r="L15" s="26" t="s">
        <v>5779</v>
      </c>
      <c r="M15" s="26" t="s">
        <v>5780</v>
      </c>
    </row>
    <row r="16" spans="1:13" ht="27.75" customHeight="1">
      <c r="A16" s="25" t="s">
        <v>5781</v>
      </c>
      <c r="B16" s="26" t="s">
        <v>5782</v>
      </c>
      <c r="C16" s="26" t="s">
        <v>5783</v>
      </c>
      <c r="D16" s="26"/>
      <c r="E16" s="27">
        <v>13552.5</v>
      </c>
      <c r="F16" s="27">
        <v>20328.75</v>
      </c>
      <c r="G16" s="26" t="s">
        <v>26</v>
      </c>
      <c r="H16" s="26" t="s">
        <v>27</v>
      </c>
      <c r="I16" s="25" t="s">
        <v>36</v>
      </c>
      <c r="J16" s="26" t="s">
        <v>29</v>
      </c>
      <c r="K16" s="25" t="s">
        <v>30</v>
      </c>
      <c r="L16" s="26" t="s">
        <v>5784</v>
      </c>
      <c r="M16" s="26" t="s">
        <v>5785</v>
      </c>
    </row>
    <row r="17" spans="1:13" ht="27.75" customHeight="1">
      <c r="A17" s="25" t="s">
        <v>5786</v>
      </c>
      <c r="B17" s="26" t="s">
        <v>5787</v>
      </c>
      <c r="C17" s="26" t="s">
        <v>5788</v>
      </c>
      <c r="D17" s="26" t="s">
        <v>5789</v>
      </c>
      <c r="E17" s="27">
        <v>6908.85</v>
      </c>
      <c r="F17" s="27">
        <v>8981.7000000000007</v>
      </c>
      <c r="G17" s="26" t="s">
        <v>52</v>
      </c>
      <c r="H17" s="26" t="s">
        <v>53</v>
      </c>
      <c r="I17" s="25" t="s">
        <v>36</v>
      </c>
      <c r="J17" s="26" t="s">
        <v>29</v>
      </c>
      <c r="K17" s="25" t="s">
        <v>45</v>
      </c>
      <c r="L17" s="26" t="s">
        <v>5790</v>
      </c>
      <c r="M17" s="26" t="s">
        <v>5791</v>
      </c>
    </row>
    <row r="18" spans="1:13" ht="27.75" customHeight="1">
      <c r="A18" s="25" t="s">
        <v>5792</v>
      </c>
      <c r="B18" s="26" t="s">
        <v>5793</v>
      </c>
      <c r="C18" s="26" t="s">
        <v>5794</v>
      </c>
      <c r="D18" s="26" t="s">
        <v>5795</v>
      </c>
      <c r="E18" s="27">
        <v>11700</v>
      </c>
      <c r="F18" s="27">
        <v>17550</v>
      </c>
      <c r="G18" s="26" t="s">
        <v>1052</v>
      </c>
      <c r="H18" s="26" t="s">
        <v>1053</v>
      </c>
      <c r="I18" s="25" t="s">
        <v>36</v>
      </c>
      <c r="J18" s="26" t="s">
        <v>29</v>
      </c>
      <c r="K18" s="25" t="s">
        <v>30</v>
      </c>
      <c r="L18" s="26" t="s">
        <v>5796</v>
      </c>
      <c r="M18" s="26" t="s">
        <v>5797</v>
      </c>
    </row>
    <row r="19" spans="1:13" ht="27.75" customHeight="1">
      <c r="A19" s="25" t="s">
        <v>5270</v>
      </c>
      <c r="B19" s="26" t="s">
        <v>5271</v>
      </c>
      <c r="C19" s="26" t="s">
        <v>5272</v>
      </c>
      <c r="D19" s="26"/>
      <c r="E19" s="27">
        <v>11695.125</v>
      </c>
      <c r="F19" s="27">
        <v>0</v>
      </c>
      <c r="G19" s="26" t="s">
        <v>5273</v>
      </c>
      <c r="H19" s="26" t="s">
        <v>5273</v>
      </c>
      <c r="I19" s="25" t="s">
        <v>36</v>
      </c>
      <c r="J19" s="26" t="s">
        <v>29</v>
      </c>
      <c r="K19" s="25" t="s">
        <v>275</v>
      </c>
      <c r="L19" s="26" t="s">
        <v>5274</v>
      </c>
      <c r="M19" s="26" t="s">
        <v>5275</v>
      </c>
    </row>
    <row r="20" spans="1:13" ht="27.75" customHeight="1">
      <c r="A20" s="25" t="s">
        <v>5798</v>
      </c>
      <c r="B20" s="26" t="s">
        <v>5799</v>
      </c>
      <c r="C20" s="26" t="s">
        <v>5800</v>
      </c>
      <c r="D20" s="26"/>
      <c r="E20" s="27">
        <v>18525</v>
      </c>
      <c r="F20" s="27">
        <v>23156.25</v>
      </c>
      <c r="G20" s="26" t="s">
        <v>43</v>
      </c>
      <c r="H20" s="26" t="s">
        <v>85</v>
      </c>
      <c r="I20" s="25" t="s">
        <v>36</v>
      </c>
      <c r="J20" s="26" t="s">
        <v>29</v>
      </c>
      <c r="K20" s="25" t="s">
        <v>45</v>
      </c>
      <c r="L20" s="26" t="s">
        <v>5801</v>
      </c>
      <c r="M20" s="26" t="s">
        <v>5802</v>
      </c>
    </row>
    <row r="21" spans="1:13" ht="27.75" customHeight="1">
      <c r="A21" s="25" t="s">
        <v>5803</v>
      </c>
      <c r="B21" s="26" t="s">
        <v>5804</v>
      </c>
      <c r="C21" s="26" t="s">
        <v>5805</v>
      </c>
      <c r="D21" s="26"/>
      <c r="E21" s="27">
        <v>20377.5</v>
      </c>
      <c r="F21" s="27">
        <v>30566.25</v>
      </c>
      <c r="G21" s="26" t="s">
        <v>26</v>
      </c>
      <c r="H21" s="26" t="s">
        <v>27</v>
      </c>
      <c r="I21" s="25" t="s">
        <v>36</v>
      </c>
      <c r="J21" s="26" t="s">
        <v>29</v>
      </c>
      <c r="K21" s="25" t="s">
        <v>30</v>
      </c>
      <c r="L21" s="26" t="s">
        <v>5806</v>
      </c>
      <c r="M21" s="26" t="s">
        <v>5807</v>
      </c>
    </row>
    <row r="22" spans="1:13" ht="27.75" customHeight="1">
      <c r="A22" s="25" t="s">
        <v>5808</v>
      </c>
      <c r="B22" s="26" t="s">
        <v>5809</v>
      </c>
      <c r="C22" s="26" t="s">
        <v>5810</v>
      </c>
      <c r="D22" s="26"/>
      <c r="E22" s="27">
        <v>14527.5</v>
      </c>
      <c r="F22" s="27">
        <v>21791.25</v>
      </c>
      <c r="G22" s="26" t="s">
        <v>26</v>
      </c>
      <c r="H22" s="26" t="s">
        <v>27</v>
      </c>
      <c r="I22" s="25" t="s">
        <v>36</v>
      </c>
      <c r="J22" s="26" t="s">
        <v>29</v>
      </c>
      <c r="K22" s="25" t="s">
        <v>30</v>
      </c>
      <c r="L22" s="26" t="s">
        <v>5811</v>
      </c>
      <c r="M22" s="26" t="s">
        <v>5812</v>
      </c>
    </row>
    <row r="23" spans="1:13" ht="27.75" customHeight="1">
      <c r="A23" s="25" t="s">
        <v>5813</v>
      </c>
      <c r="B23" s="26" t="s">
        <v>5814</v>
      </c>
      <c r="C23" s="26" t="s">
        <v>5815</v>
      </c>
      <c r="D23" s="26"/>
      <c r="E23" s="27">
        <v>20475</v>
      </c>
      <c r="F23" s="27">
        <v>25593.75</v>
      </c>
      <c r="G23" s="26" t="s">
        <v>150</v>
      </c>
      <c r="H23" s="26" t="s">
        <v>151</v>
      </c>
      <c r="I23" s="25" t="s">
        <v>36</v>
      </c>
      <c r="J23" s="26" t="s">
        <v>29</v>
      </c>
      <c r="K23" s="25" t="s">
        <v>30</v>
      </c>
      <c r="L23" s="26" t="s">
        <v>5816</v>
      </c>
      <c r="M23" s="26" t="s">
        <v>5817</v>
      </c>
    </row>
    <row r="24" spans="1:13" ht="27.75" customHeight="1">
      <c r="A24" s="25" t="s">
        <v>5818</v>
      </c>
      <c r="B24" s="26" t="s">
        <v>5819</v>
      </c>
      <c r="C24" s="26" t="s">
        <v>5820</v>
      </c>
      <c r="D24" s="26"/>
      <c r="E24" s="27">
        <v>4499.625</v>
      </c>
      <c r="F24" s="27">
        <v>5624.7749999999996</v>
      </c>
      <c r="G24" s="26" t="s">
        <v>266</v>
      </c>
      <c r="H24" s="26" t="s">
        <v>404</v>
      </c>
      <c r="I24" s="25" t="s">
        <v>127</v>
      </c>
      <c r="J24" s="26" t="s">
        <v>29</v>
      </c>
      <c r="K24" s="25" t="s">
        <v>45</v>
      </c>
      <c r="L24" s="26" t="s">
        <v>5821</v>
      </c>
      <c r="M24" s="26" t="s">
        <v>5822</v>
      </c>
    </row>
    <row r="25" spans="1:13" ht="27.75" customHeight="1">
      <c r="A25" s="25" t="s">
        <v>5823</v>
      </c>
      <c r="B25" s="26" t="s">
        <v>5824</v>
      </c>
      <c r="C25" s="26" t="s">
        <v>5825</v>
      </c>
      <c r="D25" s="26"/>
      <c r="E25" s="27">
        <v>26322.075000000004</v>
      </c>
      <c r="F25" s="27">
        <v>39483.599999999999</v>
      </c>
      <c r="G25" s="26" t="s">
        <v>170</v>
      </c>
      <c r="H25" s="26" t="s">
        <v>182</v>
      </c>
      <c r="I25" s="25" t="s">
        <v>78</v>
      </c>
      <c r="J25" s="26" t="s">
        <v>29</v>
      </c>
      <c r="K25" s="25" t="s">
        <v>45</v>
      </c>
      <c r="L25" s="26" t="s">
        <v>5826</v>
      </c>
      <c r="M25" s="26" t="s">
        <v>5827</v>
      </c>
    </row>
    <row r="26" spans="1:13" ht="27.75" customHeight="1">
      <c r="A26" s="25" t="s">
        <v>5828</v>
      </c>
      <c r="B26" s="26" t="s">
        <v>5829</v>
      </c>
      <c r="C26" s="26" t="s">
        <v>5830</v>
      </c>
      <c r="D26" s="26" t="s">
        <v>5831</v>
      </c>
      <c r="E26" s="27">
        <v>26322.075000000004</v>
      </c>
      <c r="F26" s="27">
        <v>39483.599999999999</v>
      </c>
      <c r="G26" s="26" t="s">
        <v>170</v>
      </c>
      <c r="H26" s="26" t="s">
        <v>182</v>
      </c>
      <c r="I26" s="25" t="s">
        <v>78</v>
      </c>
      <c r="J26" s="26" t="s">
        <v>29</v>
      </c>
      <c r="K26" s="25" t="s">
        <v>45</v>
      </c>
      <c r="L26" s="26" t="s">
        <v>5832</v>
      </c>
      <c r="M26" s="26" t="s">
        <v>5833</v>
      </c>
    </row>
    <row r="27" spans="1:13" ht="27.75" customHeight="1">
      <c r="A27" s="25" t="s">
        <v>5834</v>
      </c>
      <c r="B27" s="26" t="s">
        <v>5819</v>
      </c>
      <c r="C27" s="26" t="s">
        <v>5835</v>
      </c>
      <c r="D27" s="26"/>
      <c r="E27" s="27">
        <v>11700</v>
      </c>
      <c r="F27" s="27">
        <v>14625</v>
      </c>
      <c r="G27" s="26" t="s">
        <v>266</v>
      </c>
      <c r="H27" s="26" t="s">
        <v>404</v>
      </c>
      <c r="I27" s="25" t="s">
        <v>91</v>
      </c>
      <c r="J27" s="26" t="s">
        <v>29</v>
      </c>
      <c r="K27" s="25" t="s">
        <v>30</v>
      </c>
      <c r="L27" s="26" t="s">
        <v>5836</v>
      </c>
      <c r="M27" s="26" t="s">
        <v>5837</v>
      </c>
    </row>
    <row r="28" spans="1:13" ht="27.75" customHeight="1">
      <c r="A28" s="25" t="s">
        <v>5838</v>
      </c>
      <c r="B28" s="26" t="s">
        <v>5839</v>
      </c>
      <c r="C28" s="26" t="s">
        <v>5840</v>
      </c>
      <c r="D28" s="26"/>
      <c r="E28" s="27">
        <v>9652.5</v>
      </c>
      <c r="F28" s="27">
        <v>14478.75</v>
      </c>
      <c r="G28" s="26" t="s">
        <v>26</v>
      </c>
      <c r="H28" s="26" t="s">
        <v>27</v>
      </c>
      <c r="I28" s="25" t="s">
        <v>78</v>
      </c>
      <c r="J28" s="26" t="s">
        <v>29</v>
      </c>
      <c r="K28" s="25" t="s">
        <v>30</v>
      </c>
      <c r="L28" s="26" t="s">
        <v>5841</v>
      </c>
      <c r="M28" s="26" t="s">
        <v>5842</v>
      </c>
    </row>
    <row r="29" spans="1:13" ht="27.75" customHeight="1">
      <c r="A29" s="25" t="s">
        <v>5843</v>
      </c>
      <c r="B29" s="26" t="s">
        <v>5844</v>
      </c>
      <c r="C29" s="26" t="s">
        <v>5845</v>
      </c>
      <c r="D29" s="26" t="s">
        <v>5846</v>
      </c>
      <c r="E29" s="27">
        <v>21450</v>
      </c>
      <c r="F29" s="27">
        <v>26812.5</v>
      </c>
      <c r="G29" s="26" t="s">
        <v>266</v>
      </c>
      <c r="H29" s="26" t="s">
        <v>404</v>
      </c>
      <c r="I29" s="25" t="s">
        <v>91</v>
      </c>
      <c r="J29" s="26" t="s">
        <v>29</v>
      </c>
      <c r="K29" s="25" t="s">
        <v>30</v>
      </c>
      <c r="L29" s="26" t="s">
        <v>5847</v>
      </c>
      <c r="M29" s="26" t="s">
        <v>5848</v>
      </c>
    </row>
    <row r="30" spans="1:13" ht="27.75" customHeight="1">
      <c r="A30" s="25" t="s">
        <v>5849</v>
      </c>
      <c r="B30" s="26" t="s">
        <v>5850</v>
      </c>
      <c r="C30" s="26" t="s">
        <v>5851</v>
      </c>
      <c r="D30" s="26"/>
      <c r="E30" s="27">
        <v>9652.5</v>
      </c>
      <c r="F30" s="27">
        <v>14478.75</v>
      </c>
      <c r="G30" s="26" t="s">
        <v>26</v>
      </c>
      <c r="H30" s="26" t="s">
        <v>27</v>
      </c>
      <c r="I30" s="25" t="s">
        <v>91</v>
      </c>
      <c r="J30" s="26" t="s">
        <v>29</v>
      </c>
      <c r="K30" s="25" t="s">
        <v>30</v>
      </c>
      <c r="L30" s="26" t="s">
        <v>5852</v>
      </c>
      <c r="M30" s="26" t="s">
        <v>5853</v>
      </c>
    </row>
    <row r="31" spans="1:13" ht="27.75" customHeight="1">
      <c r="A31" s="25" t="s">
        <v>5854</v>
      </c>
      <c r="B31" s="26" t="s">
        <v>5855</v>
      </c>
      <c r="C31" s="26" t="s">
        <v>5856</v>
      </c>
      <c r="D31" s="26"/>
      <c r="E31" s="27">
        <v>12577.5</v>
      </c>
      <c r="F31" s="27">
        <v>18866.25</v>
      </c>
      <c r="G31" s="26" t="s">
        <v>26</v>
      </c>
      <c r="H31" s="26" t="s">
        <v>27</v>
      </c>
      <c r="I31" s="25" t="s">
        <v>91</v>
      </c>
      <c r="J31" s="26" t="s">
        <v>29</v>
      </c>
      <c r="K31" s="25" t="s">
        <v>30</v>
      </c>
      <c r="L31" s="26" t="s">
        <v>5857</v>
      </c>
      <c r="M31" s="26" t="s">
        <v>5858</v>
      </c>
    </row>
    <row r="32" spans="1:13" ht="27.75" customHeight="1">
      <c r="A32" s="25" t="s">
        <v>5859</v>
      </c>
      <c r="B32" s="26" t="s">
        <v>5860</v>
      </c>
      <c r="C32" s="26" t="s">
        <v>5861</v>
      </c>
      <c r="D32" s="26"/>
      <c r="E32" s="27">
        <v>78972.075000000012</v>
      </c>
      <c r="F32" s="27">
        <v>118458.6</v>
      </c>
      <c r="G32" s="26" t="s">
        <v>170</v>
      </c>
      <c r="H32" s="26" t="s">
        <v>182</v>
      </c>
      <c r="I32" s="25" t="s">
        <v>97</v>
      </c>
      <c r="J32" s="26" t="s">
        <v>29</v>
      </c>
      <c r="K32" s="25" t="s">
        <v>45</v>
      </c>
      <c r="L32" s="26" t="s">
        <v>5862</v>
      </c>
      <c r="M32" s="26" t="s">
        <v>5863</v>
      </c>
    </row>
    <row r="33" spans="1:13" ht="27.75" customHeight="1">
      <c r="A33" s="25" t="s">
        <v>5864</v>
      </c>
      <c r="B33" s="26" t="s">
        <v>5865</v>
      </c>
      <c r="C33" s="26" t="s">
        <v>5866</v>
      </c>
      <c r="D33" s="26"/>
      <c r="E33" s="27">
        <v>12424.425000000001</v>
      </c>
      <c r="F33" s="27">
        <v>18637.125</v>
      </c>
      <c r="G33" s="26" t="s">
        <v>848</v>
      </c>
      <c r="H33" s="26" t="s">
        <v>849</v>
      </c>
      <c r="I33" s="25" t="s">
        <v>28</v>
      </c>
      <c r="J33" s="26" t="s">
        <v>29</v>
      </c>
      <c r="K33" s="25" t="s">
        <v>30</v>
      </c>
      <c r="L33" s="26" t="s">
        <v>5867</v>
      </c>
      <c r="M33" s="26" t="s">
        <v>5868</v>
      </c>
    </row>
    <row r="34" spans="1:13" ht="15.75">
      <c r="E34" s="14"/>
      <c r="F34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32D1-8AF9-45AF-A527-9334F945C9EE}">
  <dimension ref="A1:M23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7109375" customWidth="1"/>
    <col min="4" max="4" width="12.140625" customWidth="1" collapsed="1"/>
    <col min="5" max="6" width="12.28515625" customWidth="1" collapsed="1"/>
    <col min="7" max="8" width="15" customWidth="1"/>
    <col min="9" max="9" width="8.85546875" customWidth="1"/>
    <col min="10" max="10" width="8.85546875" customWidth="1" collapsed="1"/>
    <col min="11" max="11" width="8.85546875" customWidth="1"/>
    <col min="12" max="13" width="1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33" customHeight="1">
      <c r="A11" s="25" t="s">
        <v>5869</v>
      </c>
      <c r="B11" s="26" t="s">
        <v>5870</v>
      </c>
      <c r="C11" s="26" t="s">
        <v>5871</v>
      </c>
      <c r="D11" s="26"/>
      <c r="E11" s="27">
        <v>16374.15</v>
      </c>
      <c r="F11" s="27">
        <v>21286.199999999997</v>
      </c>
      <c r="G11" s="26" t="s">
        <v>52</v>
      </c>
      <c r="H11" s="26" t="s">
        <v>53</v>
      </c>
      <c r="I11" s="25" t="s">
        <v>36</v>
      </c>
      <c r="J11" s="26" t="s">
        <v>29</v>
      </c>
      <c r="K11" s="25" t="s">
        <v>45</v>
      </c>
      <c r="L11" s="26" t="s">
        <v>5872</v>
      </c>
      <c r="M11" s="26" t="s">
        <v>5873</v>
      </c>
    </row>
    <row r="12" spans="1:13" ht="33" customHeight="1">
      <c r="A12" s="25" t="s">
        <v>5405</v>
      </c>
      <c r="B12" s="26" t="s">
        <v>5406</v>
      </c>
      <c r="C12" s="26" t="s">
        <v>5407</v>
      </c>
      <c r="D12" s="26"/>
      <c r="E12" s="27">
        <v>16477.5</v>
      </c>
      <c r="F12" s="27">
        <v>24716.25</v>
      </c>
      <c r="G12" s="26" t="s">
        <v>26</v>
      </c>
      <c r="H12" s="26" t="s">
        <v>27</v>
      </c>
      <c r="I12" s="25" t="s">
        <v>28</v>
      </c>
      <c r="J12" s="26" t="s">
        <v>29</v>
      </c>
      <c r="K12" s="25" t="s">
        <v>30</v>
      </c>
      <c r="L12" s="26" t="s">
        <v>5408</v>
      </c>
      <c r="M12" s="26" t="s">
        <v>5409</v>
      </c>
    </row>
    <row r="13" spans="1:13" ht="33" customHeight="1">
      <c r="A13" s="25" t="s">
        <v>5874</v>
      </c>
      <c r="B13" s="26" t="s">
        <v>5875</v>
      </c>
      <c r="C13" s="26" t="s">
        <v>5876</v>
      </c>
      <c r="D13" s="26"/>
      <c r="E13" s="27">
        <v>17062.5</v>
      </c>
      <c r="F13" s="27">
        <v>21328.125</v>
      </c>
      <c r="G13" s="26" t="s">
        <v>266</v>
      </c>
      <c r="H13" s="26" t="s">
        <v>404</v>
      </c>
      <c r="I13" s="25" t="s">
        <v>28</v>
      </c>
      <c r="J13" s="26" t="s">
        <v>29</v>
      </c>
      <c r="K13" s="25" t="s">
        <v>30</v>
      </c>
      <c r="L13" s="26" t="s">
        <v>5877</v>
      </c>
      <c r="M13" s="26" t="s">
        <v>5878</v>
      </c>
    </row>
    <row r="14" spans="1:13" ht="33" customHeight="1">
      <c r="A14" s="25" t="s">
        <v>5879</v>
      </c>
      <c r="B14" s="26" t="s">
        <v>5880</v>
      </c>
      <c r="C14" s="26" t="s">
        <v>5881</v>
      </c>
      <c r="D14" s="26"/>
      <c r="E14" s="27">
        <v>7799.0249999999996</v>
      </c>
      <c r="F14" s="27">
        <v>11699.025</v>
      </c>
      <c r="G14" s="26" t="s">
        <v>26</v>
      </c>
      <c r="H14" s="26" t="s">
        <v>27</v>
      </c>
      <c r="I14" s="25" t="s">
        <v>36</v>
      </c>
      <c r="J14" s="26" t="s">
        <v>29</v>
      </c>
      <c r="K14" s="25" t="s">
        <v>30</v>
      </c>
      <c r="L14" s="26" t="s">
        <v>5882</v>
      </c>
      <c r="M14" s="26" t="s">
        <v>5883</v>
      </c>
    </row>
    <row r="15" spans="1:13" ht="33" customHeight="1">
      <c r="A15" s="25" t="s">
        <v>5884</v>
      </c>
      <c r="B15" s="26" t="s">
        <v>5885</v>
      </c>
      <c r="C15" s="26" t="s">
        <v>5886</v>
      </c>
      <c r="D15" s="26" t="s">
        <v>5887</v>
      </c>
      <c r="E15" s="27">
        <v>7019.0249999999996</v>
      </c>
      <c r="F15" s="27">
        <v>10529.025</v>
      </c>
      <c r="G15" s="26" t="s">
        <v>59</v>
      </c>
      <c r="H15" s="26" t="s">
        <v>60</v>
      </c>
      <c r="I15" s="25" t="s">
        <v>36</v>
      </c>
      <c r="J15" s="26" t="s">
        <v>29</v>
      </c>
      <c r="K15" s="25" t="s">
        <v>30</v>
      </c>
      <c r="L15" s="26" t="s">
        <v>5888</v>
      </c>
      <c r="M15" s="26" t="s">
        <v>5889</v>
      </c>
    </row>
    <row r="16" spans="1:13" ht="33" customHeight="1">
      <c r="A16" s="25" t="s">
        <v>5890</v>
      </c>
      <c r="B16" s="26" t="s">
        <v>5891</v>
      </c>
      <c r="C16" s="26" t="s">
        <v>5892</v>
      </c>
      <c r="D16" s="26"/>
      <c r="E16" s="27">
        <v>17550</v>
      </c>
      <c r="F16" s="27">
        <v>26325</v>
      </c>
      <c r="G16" s="26" t="s">
        <v>1052</v>
      </c>
      <c r="H16" s="26" t="s">
        <v>1053</v>
      </c>
      <c r="I16" s="25" t="s">
        <v>36</v>
      </c>
      <c r="J16" s="26" t="s">
        <v>29</v>
      </c>
      <c r="K16" s="25" t="s">
        <v>30</v>
      </c>
      <c r="L16" s="26" t="s">
        <v>5893</v>
      </c>
      <c r="M16" s="26" t="s">
        <v>5894</v>
      </c>
    </row>
    <row r="17" spans="1:13" ht="33" customHeight="1">
      <c r="A17" s="25" t="s">
        <v>5895</v>
      </c>
      <c r="B17" s="26" t="s">
        <v>5896</v>
      </c>
      <c r="C17" s="26" t="s">
        <v>5897</v>
      </c>
      <c r="D17" s="26"/>
      <c r="E17" s="27">
        <v>15595.124999999998</v>
      </c>
      <c r="F17" s="27">
        <v>19494.150000000001</v>
      </c>
      <c r="G17" s="26" t="s">
        <v>5898</v>
      </c>
      <c r="H17" s="26" t="s">
        <v>5899</v>
      </c>
      <c r="I17" s="25" t="s">
        <v>97</v>
      </c>
      <c r="J17" s="26" t="s">
        <v>29</v>
      </c>
      <c r="K17" s="25" t="s">
        <v>45</v>
      </c>
      <c r="L17" s="26" t="s">
        <v>5900</v>
      </c>
      <c r="M17" s="26" t="s">
        <v>5901</v>
      </c>
    </row>
    <row r="18" spans="1:13" ht="33" customHeight="1">
      <c r="A18" s="25" t="s">
        <v>5902</v>
      </c>
      <c r="B18" s="26" t="s">
        <v>5903</v>
      </c>
      <c r="C18" s="26" t="s">
        <v>5904</v>
      </c>
      <c r="D18" s="26"/>
      <c r="E18" s="27">
        <v>7303.7249999999995</v>
      </c>
      <c r="F18" s="27">
        <v>9494.5499999999993</v>
      </c>
      <c r="G18" s="26" t="s">
        <v>52</v>
      </c>
      <c r="H18" s="26" t="s">
        <v>53</v>
      </c>
      <c r="I18" s="25" t="s">
        <v>91</v>
      </c>
      <c r="J18" s="26" t="s">
        <v>29</v>
      </c>
      <c r="K18" s="25" t="s">
        <v>45</v>
      </c>
      <c r="L18" s="26" t="s">
        <v>5905</v>
      </c>
      <c r="M18" s="26" t="s">
        <v>5906</v>
      </c>
    </row>
    <row r="19" spans="1:13" ht="33" customHeight="1">
      <c r="A19" s="25" t="s">
        <v>5907</v>
      </c>
      <c r="B19" s="26" t="s">
        <v>5908</v>
      </c>
      <c r="C19" s="26" t="s">
        <v>5881</v>
      </c>
      <c r="D19" s="26"/>
      <c r="E19" s="27">
        <v>8286.5249999999996</v>
      </c>
      <c r="F19" s="27">
        <v>12430.275</v>
      </c>
      <c r="G19" s="26" t="s">
        <v>26</v>
      </c>
      <c r="H19" s="26" t="s">
        <v>27</v>
      </c>
      <c r="I19" s="25" t="s">
        <v>97</v>
      </c>
      <c r="J19" s="26" t="s">
        <v>29</v>
      </c>
      <c r="K19" s="25" t="s">
        <v>45</v>
      </c>
      <c r="L19" s="26" t="s">
        <v>5909</v>
      </c>
      <c r="M19" s="26" t="s">
        <v>5910</v>
      </c>
    </row>
    <row r="20" spans="1:13" ht="33" customHeight="1">
      <c r="A20" s="25" t="s">
        <v>5911</v>
      </c>
      <c r="B20" s="26" t="s">
        <v>5912</v>
      </c>
      <c r="C20" s="26" t="s">
        <v>5913</v>
      </c>
      <c r="D20" s="26"/>
      <c r="E20" s="27">
        <v>44749.575000000004</v>
      </c>
      <c r="F20" s="27">
        <v>67124.850000000006</v>
      </c>
      <c r="G20" s="26" t="s">
        <v>170</v>
      </c>
      <c r="H20" s="26" t="s">
        <v>182</v>
      </c>
      <c r="I20" s="25" t="s">
        <v>97</v>
      </c>
      <c r="J20" s="26" t="s">
        <v>29</v>
      </c>
      <c r="K20" s="25" t="s">
        <v>45</v>
      </c>
      <c r="L20" s="26" t="s">
        <v>5914</v>
      </c>
      <c r="M20" s="26" t="s">
        <v>5915</v>
      </c>
    </row>
    <row r="21" spans="1:13" ht="33" customHeight="1">
      <c r="A21" s="25" t="s">
        <v>5530</v>
      </c>
      <c r="B21" s="26" t="s">
        <v>5531</v>
      </c>
      <c r="C21" s="26" t="s">
        <v>5532</v>
      </c>
      <c r="D21" s="26"/>
      <c r="E21" s="27">
        <v>9499.4250000000011</v>
      </c>
      <c r="F21" s="27">
        <v>14249.625</v>
      </c>
      <c r="G21" s="26" t="s">
        <v>848</v>
      </c>
      <c r="H21" s="26" t="s">
        <v>849</v>
      </c>
      <c r="I21" s="25" t="s">
        <v>36</v>
      </c>
      <c r="J21" s="26" t="s">
        <v>29</v>
      </c>
      <c r="K21" s="25" t="s">
        <v>30</v>
      </c>
      <c r="L21" s="26" t="s">
        <v>5533</v>
      </c>
      <c r="M21" s="26" t="s">
        <v>5534</v>
      </c>
    </row>
    <row r="22" spans="1:13" ht="33" customHeight="1">
      <c r="A22" s="25" t="s">
        <v>5916</v>
      </c>
      <c r="B22" s="26" t="s">
        <v>5917</v>
      </c>
      <c r="C22" s="26" t="s">
        <v>5918</v>
      </c>
      <c r="D22" s="26"/>
      <c r="E22" s="27">
        <v>26227.5</v>
      </c>
      <c r="F22" s="27">
        <v>39341.25</v>
      </c>
      <c r="G22" s="26" t="s">
        <v>26</v>
      </c>
      <c r="H22" s="26" t="s">
        <v>27</v>
      </c>
      <c r="I22" s="25" t="s">
        <v>127</v>
      </c>
      <c r="J22" s="26" t="s">
        <v>29</v>
      </c>
      <c r="K22" s="25" t="s">
        <v>30</v>
      </c>
      <c r="L22" s="26" t="s">
        <v>5919</v>
      </c>
      <c r="M22" s="26" t="s">
        <v>5920</v>
      </c>
    </row>
    <row r="23" spans="1:13" ht="15.75">
      <c r="E23" s="14"/>
      <c r="F23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5BC6B-772C-4A63-9C21-56AD90B05202}">
  <dimension ref="A1:M21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5703125" customWidth="1"/>
    <col min="4" max="4" width="16.7109375" customWidth="1" collapsed="1"/>
    <col min="5" max="6" width="12.28515625" customWidth="1" collapsed="1"/>
    <col min="7" max="8" width="15" customWidth="1"/>
    <col min="9" max="9" width="9" customWidth="1"/>
    <col min="10" max="10" width="9" customWidth="1" collapsed="1"/>
    <col min="11" max="13" width="15" customWidth="1"/>
    <col min="14" max="14" width="11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9.25" customHeight="1">
      <c r="A11" s="25" t="s">
        <v>3625</v>
      </c>
      <c r="B11" s="26" t="s">
        <v>3626</v>
      </c>
      <c r="C11" s="26" t="s">
        <v>3627</v>
      </c>
      <c r="D11" s="26"/>
      <c r="E11" s="27">
        <v>3119.0249999999996</v>
      </c>
      <c r="F11" s="27">
        <v>0</v>
      </c>
      <c r="G11" s="26" t="s">
        <v>3628</v>
      </c>
      <c r="H11" s="26" t="s">
        <v>3629</v>
      </c>
      <c r="I11" s="25" t="s">
        <v>36</v>
      </c>
      <c r="J11" s="26" t="s">
        <v>29</v>
      </c>
      <c r="K11" s="25" t="s">
        <v>275</v>
      </c>
      <c r="L11" s="26" t="s">
        <v>3630</v>
      </c>
      <c r="M11" s="26" t="s">
        <v>3631</v>
      </c>
    </row>
    <row r="12" spans="1:13" ht="29.25" customHeight="1">
      <c r="A12" s="25" t="s">
        <v>5921</v>
      </c>
      <c r="B12" s="26" t="s">
        <v>5922</v>
      </c>
      <c r="C12" s="26" t="s">
        <v>5923</v>
      </c>
      <c r="D12" s="26" t="s">
        <v>5924</v>
      </c>
      <c r="E12" s="27">
        <v>14527.5</v>
      </c>
      <c r="F12" s="27">
        <v>21791.25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5925</v>
      </c>
      <c r="M12" s="26" t="s">
        <v>5926</v>
      </c>
    </row>
    <row r="13" spans="1:13" ht="29.25" customHeight="1">
      <c r="A13" s="25" t="s">
        <v>5927</v>
      </c>
      <c r="B13" s="26" t="s">
        <v>5928</v>
      </c>
      <c r="C13" s="26" t="s">
        <v>5929</v>
      </c>
      <c r="D13" s="26" t="s">
        <v>5930</v>
      </c>
      <c r="E13" s="27">
        <v>40944.15</v>
      </c>
      <c r="F13" s="27">
        <v>53227.199999999997</v>
      </c>
      <c r="G13" s="26" t="s">
        <v>52</v>
      </c>
      <c r="H13" s="26" t="s">
        <v>53</v>
      </c>
      <c r="I13" s="25" t="s">
        <v>36</v>
      </c>
      <c r="J13" s="26" t="s">
        <v>29</v>
      </c>
      <c r="K13" s="25" t="s">
        <v>45</v>
      </c>
      <c r="L13" s="26" t="s">
        <v>5931</v>
      </c>
      <c r="M13" s="26" t="s">
        <v>5932</v>
      </c>
    </row>
    <row r="14" spans="1:13" ht="29.25" customHeight="1">
      <c r="A14" s="25" t="s">
        <v>5933</v>
      </c>
      <c r="B14" s="26" t="s">
        <v>5934</v>
      </c>
      <c r="C14" s="26" t="s">
        <v>5935</v>
      </c>
      <c r="D14" s="26"/>
      <c r="E14" s="27">
        <v>18427.5</v>
      </c>
      <c r="F14" s="27">
        <v>27641.25</v>
      </c>
      <c r="G14" s="26" t="s">
        <v>26</v>
      </c>
      <c r="H14" s="26" t="s">
        <v>27</v>
      </c>
      <c r="I14" s="25" t="s">
        <v>36</v>
      </c>
      <c r="J14" s="26" t="s">
        <v>29</v>
      </c>
      <c r="K14" s="25" t="s">
        <v>30</v>
      </c>
      <c r="L14" s="26" t="s">
        <v>5936</v>
      </c>
      <c r="M14" s="26" t="s">
        <v>5937</v>
      </c>
    </row>
    <row r="15" spans="1:13" ht="29.25" customHeight="1">
      <c r="A15" s="25" t="s">
        <v>5938</v>
      </c>
      <c r="B15" s="26" t="s">
        <v>5939</v>
      </c>
      <c r="C15" s="26" t="s">
        <v>5940</v>
      </c>
      <c r="D15" s="26"/>
      <c r="E15" s="27">
        <v>84093.75</v>
      </c>
      <c r="F15" s="27">
        <v>109321.875</v>
      </c>
      <c r="G15" s="26" t="s">
        <v>52</v>
      </c>
      <c r="H15" s="26" t="s">
        <v>53</v>
      </c>
      <c r="I15" s="25" t="s">
        <v>78</v>
      </c>
      <c r="J15" s="26" t="s">
        <v>29</v>
      </c>
      <c r="K15" s="25" t="s">
        <v>45</v>
      </c>
      <c r="L15" s="26" t="s">
        <v>5941</v>
      </c>
      <c r="M15" s="26" t="s">
        <v>5942</v>
      </c>
    </row>
    <row r="16" spans="1:13" ht="29.25" customHeight="1">
      <c r="A16" s="25" t="s">
        <v>5943</v>
      </c>
      <c r="B16" s="26" t="s">
        <v>5944</v>
      </c>
      <c r="C16" s="26" t="s">
        <v>5945</v>
      </c>
      <c r="D16" s="26"/>
      <c r="E16" s="27">
        <v>4874.0250000000005</v>
      </c>
      <c r="F16" s="27">
        <v>7311.5249999999996</v>
      </c>
      <c r="G16" s="26" t="s">
        <v>5946</v>
      </c>
      <c r="H16" s="26" t="s">
        <v>60</v>
      </c>
      <c r="I16" s="25" t="s">
        <v>78</v>
      </c>
      <c r="J16" s="26" t="s">
        <v>29</v>
      </c>
      <c r="K16" s="25" t="s">
        <v>30</v>
      </c>
      <c r="L16" s="26" t="s">
        <v>5947</v>
      </c>
      <c r="M16" s="26" t="s">
        <v>5948</v>
      </c>
    </row>
    <row r="17" spans="1:13" ht="29.25" customHeight="1">
      <c r="A17" s="25" t="s">
        <v>5949</v>
      </c>
      <c r="B17" s="26" t="s">
        <v>5950</v>
      </c>
      <c r="C17" s="26" t="s">
        <v>5951</v>
      </c>
      <c r="D17" s="26" t="s">
        <v>5952</v>
      </c>
      <c r="E17" s="27">
        <v>9652.5</v>
      </c>
      <c r="F17" s="27">
        <v>14478.75</v>
      </c>
      <c r="G17" s="26" t="s">
        <v>26</v>
      </c>
      <c r="H17" s="26" t="s">
        <v>27</v>
      </c>
      <c r="I17" s="25" t="s">
        <v>78</v>
      </c>
      <c r="J17" s="26" t="s">
        <v>29</v>
      </c>
      <c r="K17" s="25" t="s">
        <v>30</v>
      </c>
      <c r="L17" s="26" t="s">
        <v>5953</v>
      </c>
      <c r="M17" s="26" t="s">
        <v>5954</v>
      </c>
    </row>
    <row r="18" spans="1:13" ht="29.25" customHeight="1">
      <c r="A18" s="25" t="s">
        <v>5955</v>
      </c>
      <c r="B18" s="26" t="s">
        <v>5956</v>
      </c>
      <c r="C18" s="26" t="s">
        <v>5957</v>
      </c>
      <c r="D18" s="26" t="s">
        <v>5958</v>
      </c>
      <c r="E18" s="27">
        <v>10627.5</v>
      </c>
      <c r="F18" s="27">
        <v>15941.25</v>
      </c>
      <c r="G18" s="26" t="s">
        <v>26</v>
      </c>
      <c r="H18" s="26" t="s">
        <v>27</v>
      </c>
      <c r="I18" s="25" t="s">
        <v>97</v>
      </c>
      <c r="J18" s="26" t="s">
        <v>29</v>
      </c>
      <c r="K18" s="25" t="s">
        <v>45</v>
      </c>
      <c r="L18" s="26" t="s">
        <v>5959</v>
      </c>
      <c r="M18" s="26" t="s">
        <v>5960</v>
      </c>
    </row>
    <row r="19" spans="1:13" ht="29.25" customHeight="1">
      <c r="A19" s="25" t="s">
        <v>5961</v>
      </c>
      <c r="B19" s="26" t="s">
        <v>5962</v>
      </c>
      <c r="C19" s="26" t="s">
        <v>5963</v>
      </c>
      <c r="D19" s="26" t="s">
        <v>5964</v>
      </c>
      <c r="E19" s="27">
        <v>57912.075000000004</v>
      </c>
      <c r="F19" s="27">
        <v>86868.6</v>
      </c>
      <c r="G19" s="26" t="s">
        <v>194</v>
      </c>
      <c r="H19" s="26" t="s">
        <v>182</v>
      </c>
      <c r="I19" s="25" t="s">
        <v>97</v>
      </c>
      <c r="J19" s="26" t="s">
        <v>29</v>
      </c>
      <c r="K19" s="25" t="s">
        <v>45</v>
      </c>
      <c r="L19" s="26" t="s">
        <v>5965</v>
      </c>
      <c r="M19" s="26" t="s">
        <v>5966</v>
      </c>
    </row>
    <row r="20" spans="1:13" ht="29.25" customHeight="1">
      <c r="A20" s="25" t="s">
        <v>5967</v>
      </c>
      <c r="B20" s="26" t="s">
        <v>5968</v>
      </c>
      <c r="C20" s="26" t="s">
        <v>5969</v>
      </c>
      <c r="D20" s="26" t="s">
        <v>5970</v>
      </c>
      <c r="E20" s="27">
        <v>14527.5</v>
      </c>
      <c r="F20" s="27">
        <v>21791.25</v>
      </c>
      <c r="G20" s="26" t="s">
        <v>26</v>
      </c>
      <c r="H20" s="26" t="s">
        <v>27</v>
      </c>
      <c r="I20" s="25" t="s">
        <v>127</v>
      </c>
      <c r="J20" s="26" t="s">
        <v>29</v>
      </c>
      <c r="K20" s="25" t="s">
        <v>30</v>
      </c>
      <c r="L20" s="26" t="s">
        <v>5971</v>
      </c>
      <c r="M20" s="26" t="s">
        <v>5972</v>
      </c>
    </row>
    <row r="21" spans="1:13" ht="15.75">
      <c r="E21" s="14"/>
      <c r="F21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D17AC-5C6C-494E-B562-73AB760C9E47}">
  <dimension ref="A1:M21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4.42578125" customWidth="1"/>
    <col min="4" max="4" width="13" customWidth="1" collapsed="1"/>
    <col min="5" max="6" width="12.28515625" customWidth="1" collapsed="1"/>
    <col min="7" max="8" width="16.140625" customWidth="1"/>
    <col min="9" max="9" width="9.85546875" customWidth="1"/>
    <col min="10" max="10" width="9.85546875" customWidth="1" collapsed="1"/>
    <col min="11" max="11" width="9.85546875" customWidth="1"/>
    <col min="12" max="13" width="16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5973</v>
      </c>
      <c r="B11" s="26" t="s">
        <v>5974</v>
      </c>
      <c r="C11" s="26" t="s">
        <v>5975</v>
      </c>
      <c r="D11" s="26"/>
      <c r="E11" s="27">
        <v>15502.5</v>
      </c>
      <c r="F11" s="27">
        <v>23253.75</v>
      </c>
      <c r="G11" s="26" t="s">
        <v>26</v>
      </c>
      <c r="H11" s="26" t="s">
        <v>27</v>
      </c>
      <c r="I11" s="25" t="s">
        <v>28</v>
      </c>
      <c r="J11" s="26" t="s">
        <v>29</v>
      </c>
      <c r="K11" s="25" t="s">
        <v>30</v>
      </c>
      <c r="L11" s="26" t="s">
        <v>5976</v>
      </c>
      <c r="M11" s="26" t="s">
        <v>5977</v>
      </c>
    </row>
    <row r="12" spans="1:13" ht="28.5">
      <c r="A12" s="25" t="s">
        <v>5978</v>
      </c>
      <c r="B12" s="26" t="s">
        <v>5979</v>
      </c>
      <c r="C12" s="26" t="s">
        <v>5980</v>
      </c>
      <c r="D12" s="26"/>
      <c r="E12" s="27">
        <v>26812.5</v>
      </c>
      <c r="F12" s="27">
        <v>33515.625</v>
      </c>
      <c r="G12" s="26" t="s">
        <v>43</v>
      </c>
      <c r="H12" s="26" t="s">
        <v>85</v>
      </c>
      <c r="I12" s="25" t="s">
        <v>36</v>
      </c>
      <c r="J12" s="26" t="s">
        <v>29</v>
      </c>
      <c r="K12" s="25" t="s">
        <v>45</v>
      </c>
      <c r="L12" s="26" t="s">
        <v>5981</v>
      </c>
      <c r="M12" s="26" t="s">
        <v>5982</v>
      </c>
    </row>
    <row r="13" spans="1:13" ht="28.5">
      <c r="A13" s="25" t="s">
        <v>437</v>
      </c>
      <c r="B13" s="26" t="s">
        <v>438</v>
      </c>
      <c r="C13" s="26" t="s">
        <v>439</v>
      </c>
      <c r="D13" s="26"/>
      <c r="E13" s="27">
        <v>23302.5</v>
      </c>
      <c r="F13" s="27">
        <v>34953.75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440</v>
      </c>
      <c r="M13" s="26" t="s">
        <v>441</v>
      </c>
    </row>
    <row r="14" spans="1:13" ht="28.5">
      <c r="A14" s="25" t="s">
        <v>5983</v>
      </c>
      <c r="B14" s="26" t="s">
        <v>5984</v>
      </c>
      <c r="C14" s="26" t="s">
        <v>5985</v>
      </c>
      <c r="D14" s="26"/>
      <c r="E14" s="27">
        <v>14527.5</v>
      </c>
      <c r="F14" s="27">
        <v>21791.25</v>
      </c>
      <c r="G14" s="26" t="s">
        <v>26</v>
      </c>
      <c r="H14" s="26" t="s">
        <v>27</v>
      </c>
      <c r="I14" s="25" t="s">
        <v>78</v>
      </c>
      <c r="J14" s="26" t="s">
        <v>29</v>
      </c>
      <c r="K14" s="25" t="s">
        <v>45</v>
      </c>
      <c r="L14" s="26" t="s">
        <v>5986</v>
      </c>
      <c r="M14" s="26" t="s">
        <v>5987</v>
      </c>
    </row>
    <row r="15" spans="1:13" ht="15.75">
      <c r="A15" s="25" t="s">
        <v>5988</v>
      </c>
      <c r="B15" s="26" t="s">
        <v>5989</v>
      </c>
      <c r="C15" s="26" t="s">
        <v>5990</v>
      </c>
      <c r="D15" s="26" t="s">
        <v>5991</v>
      </c>
      <c r="E15" s="27">
        <v>41827.5</v>
      </c>
      <c r="F15" s="27">
        <v>52284.375</v>
      </c>
      <c r="G15" s="26" t="s">
        <v>43</v>
      </c>
      <c r="H15" s="26" t="s">
        <v>85</v>
      </c>
      <c r="I15" s="25" t="s">
        <v>78</v>
      </c>
      <c r="J15" s="26" t="s">
        <v>29</v>
      </c>
      <c r="K15" s="25" t="s">
        <v>30</v>
      </c>
      <c r="L15" s="26" t="s">
        <v>5992</v>
      </c>
      <c r="M15" s="26" t="s">
        <v>5993</v>
      </c>
    </row>
    <row r="16" spans="1:13" ht="28.5">
      <c r="A16" s="25" t="s">
        <v>5994</v>
      </c>
      <c r="B16" s="26" t="s">
        <v>5995</v>
      </c>
      <c r="C16" s="26" t="s">
        <v>5996</v>
      </c>
      <c r="D16" s="26"/>
      <c r="E16" s="27">
        <v>16380</v>
      </c>
      <c r="F16" s="27">
        <v>20475</v>
      </c>
      <c r="G16" s="26" t="s">
        <v>2802</v>
      </c>
      <c r="H16" s="26" t="s">
        <v>2802</v>
      </c>
      <c r="I16" s="25" t="s">
        <v>91</v>
      </c>
      <c r="J16" s="26" t="s">
        <v>29</v>
      </c>
      <c r="K16" s="25" t="s">
        <v>30</v>
      </c>
      <c r="L16" s="26" t="s">
        <v>5997</v>
      </c>
      <c r="M16" s="26" t="s">
        <v>5998</v>
      </c>
    </row>
    <row r="17" spans="1:13" ht="28.5">
      <c r="A17" s="25" t="s">
        <v>5999</v>
      </c>
      <c r="B17" s="26" t="s">
        <v>6000</v>
      </c>
      <c r="C17" s="26" t="s">
        <v>6001</v>
      </c>
      <c r="D17" s="26" t="s">
        <v>6002</v>
      </c>
      <c r="E17" s="27">
        <v>37050</v>
      </c>
      <c r="F17" s="27">
        <v>64837.5</v>
      </c>
      <c r="G17" s="26" t="s">
        <v>6003</v>
      </c>
      <c r="H17" s="26" t="s">
        <v>6004</v>
      </c>
      <c r="I17" s="25" t="s">
        <v>97</v>
      </c>
      <c r="J17" s="26" t="s">
        <v>29</v>
      </c>
      <c r="K17" s="25" t="s">
        <v>275</v>
      </c>
      <c r="L17" s="26" t="s">
        <v>6005</v>
      </c>
      <c r="M17" s="26" t="s">
        <v>6006</v>
      </c>
    </row>
    <row r="18" spans="1:13" ht="15.75">
      <c r="A18" s="25" t="s">
        <v>6007</v>
      </c>
      <c r="B18" s="26" t="s">
        <v>6008</v>
      </c>
      <c r="C18" s="26" t="s">
        <v>6009</v>
      </c>
      <c r="D18" s="26"/>
      <c r="E18" s="27">
        <v>12577.5</v>
      </c>
      <c r="F18" s="27">
        <v>18866.25</v>
      </c>
      <c r="G18" s="26" t="s">
        <v>26</v>
      </c>
      <c r="H18" s="26" t="s">
        <v>27</v>
      </c>
      <c r="I18" s="25" t="s">
        <v>91</v>
      </c>
      <c r="J18" s="26" t="s">
        <v>29</v>
      </c>
      <c r="K18" s="25" t="s">
        <v>45</v>
      </c>
      <c r="L18" s="26" t="s">
        <v>6010</v>
      </c>
      <c r="M18" s="26" t="s">
        <v>6011</v>
      </c>
    </row>
    <row r="19" spans="1:13" ht="28.5">
      <c r="A19" s="25" t="s">
        <v>6012</v>
      </c>
      <c r="B19" s="26" t="s">
        <v>6013</v>
      </c>
      <c r="C19" s="26" t="s">
        <v>6014</v>
      </c>
      <c r="D19" s="26" t="s">
        <v>6015</v>
      </c>
      <c r="E19" s="27">
        <v>12577.5</v>
      </c>
      <c r="F19" s="27">
        <v>18866.25</v>
      </c>
      <c r="G19" s="26" t="s">
        <v>26</v>
      </c>
      <c r="H19" s="26" t="s">
        <v>27</v>
      </c>
      <c r="I19" s="25" t="s">
        <v>127</v>
      </c>
      <c r="J19" s="26" t="s">
        <v>29</v>
      </c>
      <c r="K19" s="25" t="s">
        <v>30</v>
      </c>
      <c r="L19" s="26" t="s">
        <v>6016</v>
      </c>
      <c r="M19" s="26" t="s">
        <v>6017</v>
      </c>
    </row>
    <row r="20" spans="1:13" ht="15.75">
      <c r="A20" s="25" t="s">
        <v>6018</v>
      </c>
      <c r="B20" s="26" t="s">
        <v>6019</v>
      </c>
      <c r="C20" s="26" t="s">
        <v>6020</v>
      </c>
      <c r="D20" s="26"/>
      <c r="E20" s="27">
        <v>7799.0249999999996</v>
      </c>
      <c r="F20" s="27">
        <v>11699.025</v>
      </c>
      <c r="G20" s="26" t="s">
        <v>26</v>
      </c>
      <c r="H20" s="26" t="s">
        <v>27</v>
      </c>
      <c r="I20" s="25" t="s">
        <v>127</v>
      </c>
      <c r="J20" s="26" t="s">
        <v>29</v>
      </c>
      <c r="K20" s="25" t="s">
        <v>45</v>
      </c>
      <c r="L20" s="26" t="s">
        <v>6021</v>
      </c>
      <c r="M20" s="26" t="s">
        <v>6022</v>
      </c>
    </row>
    <row r="21" spans="1:13" ht="15.75">
      <c r="E21" s="14"/>
      <c r="F21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2610-B9B8-415B-9864-391BB4EBA15D}">
  <dimension ref="A1:M30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140625" customWidth="1"/>
    <col min="4" max="4" width="15.42578125" customWidth="1" collapsed="1"/>
    <col min="5" max="6" width="12.28515625" customWidth="1" collapsed="1"/>
    <col min="7" max="8" width="16.140625" customWidth="1"/>
    <col min="9" max="9" width="9" customWidth="1"/>
    <col min="10" max="10" width="9" customWidth="1" collapsed="1"/>
    <col min="11" max="13" width="16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4.75" customHeight="1">
      <c r="A11" s="25" t="s">
        <v>6023</v>
      </c>
      <c r="B11" s="26" t="s">
        <v>6024</v>
      </c>
      <c r="C11" s="26" t="s">
        <v>6025</v>
      </c>
      <c r="D11" s="26"/>
      <c r="E11" s="27">
        <v>20377.5</v>
      </c>
      <c r="F11" s="27">
        <v>30566.25</v>
      </c>
      <c r="G11" s="26" t="s">
        <v>26</v>
      </c>
      <c r="H11" s="26" t="s">
        <v>27</v>
      </c>
      <c r="I11" s="25" t="s">
        <v>36</v>
      </c>
      <c r="J11" s="26" t="s">
        <v>29</v>
      </c>
      <c r="K11" s="25" t="s">
        <v>30</v>
      </c>
      <c r="L11" s="26" t="s">
        <v>6026</v>
      </c>
      <c r="M11" s="26" t="s">
        <v>6027</v>
      </c>
    </row>
    <row r="12" spans="1:13" ht="24.75" customHeight="1">
      <c r="A12" s="25" t="s">
        <v>6028</v>
      </c>
      <c r="B12" s="26" t="s">
        <v>6029</v>
      </c>
      <c r="C12" s="26" t="s">
        <v>6030</v>
      </c>
      <c r="D12" s="26"/>
      <c r="E12" s="27">
        <v>15502.5</v>
      </c>
      <c r="F12" s="27">
        <v>23253.75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6031</v>
      </c>
      <c r="M12" s="26" t="s">
        <v>6032</v>
      </c>
    </row>
    <row r="13" spans="1:13" ht="24.75" customHeight="1">
      <c r="A13" s="25" t="s">
        <v>6033</v>
      </c>
      <c r="B13" s="26" t="s">
        <v>6034</v>
      </c>
      <c r="C13" s="26" t="s">
        <v>6035</v>
      </c>
      <c r="D13" s="26"/>
      <c r="E13" s="27">
        <v>23302.5</v>
      </c>
      <c r="F13" s="27">
        <v>34953.75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45</v>
      </c>
      <c r="L13" s="26" t="s">
        <v>6036</v>
      </c>
      <c r="M13" s="26" t="s">
        <v>6037</v>
      </c>
    </row>
    <row r="14" spans="1:13" ht="24.75" customHeight="1">
      <c r="A14" s="25" t="s">
        <v>6038</v>
      </c>
      <c r="B14" s="26" t="s">
        <v>6039</v>
      </c>
      <c r="C14" s="26" t="s">
        <v>6040</v>
      </c>
      <c r="D14" s="26"/>
      <c r="E14" s="27">
        <v>21937.5</v>
      </c>
      <c r="F14" s="27">
        <v>32906.25</v>
      </c>
      <c r="G14" s="26" t="s">
        <v>6041</v>
      </c>
      <c r="H14" s="26" t="s">
        <v>60</v>
      </c>
      <c r="I14" s="25" t="s">
        <v>36</v>
      </c>
      <c r="J14" s="26" t="s">
        <v>29</v>
      </c>
      <c r="K14" s="25" t="s">
        <v>30</v>
      </c>
      <c r="L14" s="26" t="s">
        <v>6042</v>
      </c>
      <c r="M14" s="26" t="s">
        <v>6043</v>
      </c>
    </row>
    <row r="15" spans="1:13" ht="24.75" customHeight="1">
      <c r="A15" s="25" t="s">
        <v>6044</v>
      </c>
      <c r="B15" s="26" t="s">
        <v>6045</v>
      </c>
      <c r="C15" s="26" t="s">
        <v>6046</v>
      </c>
      <c r="D15" s="26"/>
      <c r="E15" s="27">
        <v>18525</v>
      </c>
      <c r="F15" s="27">
        <v>27787.5</v>
      </c>
      <c r="G15" s="26" t="s">
        <v>59</v>
      </c>
      <c r="H15" s="26" t="s">
        <v>60</v>
      </c>
      <c r="I15" s="25" t="s">
        <v>36</v>
      </c>
      <c r="J15" s="26" t="s">
        <v>29</v>
      </c>
      <c r="K15" s="25" t="s">
        <v>30</v>
      </c>
      <c r="L15" s="26" t="s">
        <v>6047</v>
      </c>
      <c r="M15" s="26" t="s">
        <v>6048</v>
      </c>
    </row>
    <row r="16" spans="1:13" ht="24.75" customHeight="1">
      <c r="A16" s="25" t="s">
        <v>6049</v>
      </c>
      <c r="B16" s="26" t="s">
        <v>6050</v>
      </c>
      <c r="C16" s="26" t="s">
        <v>6051</v>
      </c>
      <c r="D16" s="26"/>
      <c r="E16" s="27">
        <v>22215.375</v>
      </c>
      <c r="F16" s="27">
        <v>33323.549999999996</v>
      </c>
      <c r="G16" s="26" t="s">
        <v>194</v>
      </c>
      <c r="H16" s="26" t="s">
        <v>182</v>
      </c>
      <c r="I16" s="25" t="s">
        <v>91</v>
      </c>
      <c r="J16" s="26" t="s">
        <v>29</v>
      </c>
      <c r="K16" s="25" t="s">
        <v>45</v>
      </c>
      <c r="L16" s="26" t="s">
        <v>6052</v>
      </c>
      <c r="M16" s="26" t="s">
        <v>6053</v>
      </c>
    </row>
    <row r="17" spans="1:13" ht="24.75" customHeight="1">
      <c r="A17" s="25" t="s">
        <v>6054</v>
      </c>
      <c r="B17" s="26" t="s">
        <v>6055</v>
      </c>
      <c r="C17" s="26" t="s">
        <v>6040</v>
      </c>
      <c r="D17" s="26"/>
      <c r="E17" s="27">
        <v>19768.125</v>
      </c>
      <c r="F17" s="27">
        <v>29652.674999999999</v>
      </c>
      <c r="G17" s="26" t="s">
        <v>6041</v>
      </c>
      <c r="H17" s="26" t="s">
        <v>60</v>
      </c>
      <c r="I17" s="25" t="s">
        <v>78</v>
      </c>
      <c r="J17" s="26" t="s">
        <v>29</v>
      </c>
      <c r="K17" s="25" t="s">
        <v>30</v>
      </c>
      <c r="L17" s="26" t="s">
        <v>6056</v>
      </c>
      <c r="M17" s="26" t="s">
        <v>6057</v>
      </c>
    </row>
    <row r="18" spans="1:13" ht="24.75" customHeight="1">
      <c r="A18" s="25" t="s">
        <v>6058</v>
      </c>
      <c r="B18" s="26" t="s">
        <v>6059</v>
      </c>
      <c r="C18" s="26" t="s">
        <v>260</v>
      </c>
      <c r="D18" s="26" t="s">
        <v>6060</v>
      </c>
      <c r="E18" s="27">
        <v>36499.125</v>
      </c>
      <c r="F18" s="27">
        <v>54749.174999999996</v>
      </c>
      <c r="G18" s="26" t="s">
        <v>170</v>
      </c>
      <c r="H18" s="26" t="s">
        <v>182</v>
      </c>
      <c r="I18" s="25" t="s">
        <v>78</v>
      </c>
      <c r="J18" s="26" t="s">
        <v>29</v>
      </c>
      <c r="K18" s="25" t="s">
        <v>45</v>
      </c>
      <c r="L18" s="26" t="s">
        <v>6061</v>
      </c>
      <c r="M18" s="26" t="s">
        <v>6062</v>
      </c>
    </row>
    <row r="19" spans="1:13" ht="24.75" customHeight="1">
      <c r="A19" s="25" t="s">
        <v>6063</v>
      </c>
      <c r="B19" s="26" t="s">
        <v>6064</v>
      </c>
      <c r="C19" s="26" t="s">
        <v>6065</v>
      </c>
      <c r="D19" s="26" t="s">
        <v>6066</v>
      </c>
      <c r="E19" s="27">
        <v>7605</v>
      </c>
      <c r="F19" s="27">
        <v>11407.5</v>
      </c>
      <c r="G19" s="26" t="s">
        <v>59</v>
      </c>
      <c r="H19" s="26" t="s">
        <v>60</v>
      </c>
      <c r="I19" s="25" t="s">
        <v>91</v>
      </c>
      <c r="J19" s="26" t="s">
        <v>29</v>
      </c>
      <c r="K19" s="25" t="s">
        <v>45</v>
      </c>
      <c r="L19" s="26" t="s">
        <v>6067</v>
      </c>
      <c r="M19" s="26" t="s">
        <v>6068</v>
      </c>
    </row>
    <row r="20" spans="1:13" ht="24.75" customHeight="1">
      <c r="A20" s="25" t="s">
        <v>6069</v>
      </c>
      <c r="B20" s="26" t="s">
        <v>6070</v>
      </c>
      <c r="C20" s="26" t="s">
        <v>6071</v>
      </c>
      <c r="D20" s="26"/>
      <c r="E20" s="27">
        <v>16477.5</v>
      </c>
      <c r="F20" s="27">
        <v>24716.25</v>
      </c>
      <c r="G20" s="26" t="s">
        <v>26</v>
      </c>
      <c r="H20" s="26" t="s">
        <v>27</v>
      </c>
      <c r="I20" s="25" t="s">
        <v>97</v>
      </c>
      <c r="J20" s="26" t="s">
        <v>29</v>
      </c>
      <c r="K20" s="25" t="s">
        <v>30</v>
      </c>
      <c r="L20" s="26" t="s">
        <v>6072</v>
      </c>
      <c r="M20" s="26" t="s">
        <v>6073</v>
      </c>
    </row>
    <row r="21" spans="1:13" ht="24.75" customHeight="1">
      <c r="A21" s="25" t="s">
        <v>6074</v>
      </c>
      <c r="B21" s="26" t="s">
        <v>6075</v>
      </c>
      <c r="C21" s="26" t="s">
        <v>6076</v>
      </c>
      <c r="D21" s="26"/>
      <c r="E21" s="27">
        <v>10140</v>
      </c>
      <c r="F21" s="27">
        <v>15210</v>
      </c>
      <c r="G21" s="26" t="s">
        <v>59</v>
      </c>
      <c r="H21" s="26" t="s">
        <v>60</v>
      </c>
      <c r="I21" s="25" t="s">
        <v>97</v>
      </c>
      <c r="J21" s="26" t="s">
        <v>29</v>
      </c>
      <c r="K21" s="25" t="s">
        <v>45</v>
      </c>
      <c r="L21" s="26" t="s">
        <v>6077</v>
      </c>
      <c r="M21" s="26" t="s">
        <v>6078</v>
      </c>
    </row>
    <row r="22" spans="1:13" ht="24.75" customHeight="1">
      <c r="A22" s="25" t="s">
        <v>6079</v>
      </c>
      <c r="B22" s="26" t="s">
        <v>6080</v>
      </c>
      <c r="C22" s="26" t="s">
        <v>6081</v>
      </c>
      <c r="D22" s="26"/>
      <c r="E22" s="27">
        <v>8184.15</v>
      </c>
      <c r="F22" s="27">
        <v>10230.675000000001</v>
      </c>
      <c r="G22" s="26" t="s">
        <v>150</v>
      </c>
      <c r="H22" s="26" t="s">
        <v>151</v>
      </c>
      <c r="I22" s="25" t="s">
        <v>97</v>
      </c>
      <c r="J22" s="26" t="s">
        <v>29</v>
      </c>
      <c r="K22" s="25" t="s">
        <v>45</v>
      </c>
      <c r="L22" s="26" t="s">
        <v>6082</v>
      </c>
      <c r="M22" s="26" t="s">
        <v>6083</v>
      </c>
    </row>
    <row r="23" spans="1:13" ht="24.75" customHeight="1">
      <c r="A23" s="25" t="s">
        <v>6084</v>
      </c>
      <c r="B23" s="26" t="s">
        <v>6085</v>
      </c>
      <c r="C23" s="26" t="s">
        <v>6086</v>
      </c>
      <c r="D23" s="26" t="s">
        <v>6087</v>
      </c>
      <c r="E23" s="27">
        <v>29250</v>
      </c>
      <c r="F23" s="27">
        <v>36562.5</v>
      </c>
      <c r="G23" s="26" t="s">
        <v>150</v>
      </c>
      <c r="H23" s="26" t="s">
        <v>151</v>
      </c>
      <c r="I23" s="25" t="s">
        <v>97</v>
      </c>
      <c r="J23" s="26" t="s">
        <v>29</v>
      </c>
      <c r="K23" s="25" t="s">
        <v>30</v>
      </c>
      <c r="L23" s="26" t="s">
        <v>6088</v>
      </c>
      <c r="M23" s="26" t="s">
        <v>6089</v>
      </c>
    </row>
    <row r="24" spans="1:13" ht="24.75" customHeight="1">
      <c r="A24" s="25" t="s">
        <v>6090</v>
      </c>
      <c r="B24" s="26" t="s">
        <v>6091</v>
      </c>
      <c r="C24" s="26" t="s">
        <v>6092</v>
      </c>
      <c r="D24" s="26" t="s">
        <v>6093</v>
      </c>
      <c r="E24" s="27">
        <v>5850</v>
      </c>
      <c r="F24" s="27">
        <v>8775</v>
      </c>
      <c r="G24" s="26" t="s">
        <v>1335</v>
      </c>
      <c r="H24" s="26" t="s">
        <v>1336</v>
      </c>
      <c r="I24" s="25" t="s">
        <v>127</v>
      </c>
      <c r="J24" s="26" t="s">
        <v>29</v>
      </c>
      <c r="K24" s="25" t="s">
        <v>45</v>
      </c>
      <c r="L24" s="26" t="s">
        <v>6094</v>
      </c>
      <c r="M24" s="26" t="s">
        <v>6095</v>
      </c>
    </row>
    <row r="25" spans="1:13" ht="24.75" customHeight="1">
      <c r="A25" s="25" t="s">
        <v>6096</v>
      </c>
      <c r="B25" s="26" t="s">
        <v>6097</v>
      </c>
      <c r="C25" s="26" t="s">
        <v>6081</v>
      </c>
      <c r="D25" s="26"/>
      <c r="E25" s="27">
        <v>8184.15</v>
      </c>
      <c r="F25" s="27">
        <v>10230.675000000001</v>
      </c>
      <c r="G25" s="26" t="s">
        <v>150</v>
      </c>
      <c r="H25" s="26" t="s">
        <v>151</v>
      </c>
      <c r="I25" s="25" t="s">
        <v>195</v>
      </c>
      <c r="J25" s="26" t="s">
        <v>29</v>
      </c>
      <c r="K25" s="25" t="s">
        <v>45</v>
      </c>
      <c r="L25" s="26" t="s">
        <v>6098</v>
      </c>
      <c r="M25" s="26" t="s">
        <v>6099</v>
      </c>
    </row>
    <row r="26" spans="1:13" ht="24.75" customHeight="1">
      <c r="A26" s="25" t="s">
        <v>6100</v>
      </c>
      <c r="B26" s="26" t="s">
        <v>6101</v>
      </c>
      <c r="C26" s="26" t="s">
        <v>6102</v>
      </c>
      <c r="D26" s="26"/>
      <c r="E26" s="27">
        <v>23302.5</v>
      </c>
      <c r="F26" s="27">
        <v>34953.75</v>
      </c>
      <c r="G26" s="26" t="s">
        <v>26</v>
      </c>
      <c r="H26" s="26" t="s">
        <v>27</v>
      </c>
      <c r="I26" s="25" t="s">
        <v>127</v>
      </c>
      <c r="J26" s="26" t="s">
        <v>29</v>
      </c>
      <c r="K26" s="25" t="s">
        <v>30</v>
      </c>
      <c r="L26" s="26" t="s">
        <v>6103</v>
      </c>
      <c r="M26" s="26" t="s">
        <v>6104</v>
      </c>
    </row>
    <row r="27" spans="1:13" ht="24.75" customHeight="1">
      <c r="A27" s="25" t="s">
        <v>6105</v>
      </c>
      <c r="B27" s="26" t="s">
        <v>6106</v>
      </c>
      <c r="C27" s="26" t="s">
        <v>6081</v>
      </c>
      <c r="D27" s="26"/>
      <c r="E27" s="27">
        <v>8184.15</v>
      </c>
      <c r="F27" s="27">
        <v>10230.675000000001</v>
      </c>
      <c r="G27" s="26" t="s">
        <v>150</v>
      </c>
      <c r="H27" s="26" t="s">
        <v>151</v>
      </c>
      <c r="I27" s="25" t="s">
        <v>127</v>
      </c>
      <c r="J27" s="26" t="s">
        <v>29</v>
      </c>
      <c r="K27" s="25" t="s">
        <v>45</v>
      </c>
      <c r="L27" s="26" t="s">
        <v>6107</v>
      </c>
      <c r="M27" s="26" t="s">
        <v>6108</v>
      </c>
    </row>
    <row r="28" spans="1:13" ht="24.75" customHeight="1">
      <c r="A28" s="25" t="s">
        <v>6109</v>
      </c>
      <c r="B28" s="26" t="s">
        <v>6110</v>
      </c>
      <c r="C28" s="26" t="s">
        <v>6111</v>
      </c>
      <c r="D28" s="26"/>
      <c r="E28" s="27">
        <v>7897.5</v>
      </c>
      <c r="F28" s="27">
        <v>11846.25</v>
      </c>
      <c r="G28" s="26" t="s">
        <v>59</v>
      </c>
      <c r="H28" s="26" t="s">
        <v>60</v>
      </c>
      <c r="I28" s="25" t="s">
        <v>127</v>
      </c>
      <c r="J28" s="26" t="s">
        <v>29</v>
      </c>
      <c r="K28" s="25" t="s">
        <v>45</v>
      </c>
      <c r="L28" s="26" t="s">
        <v>6112</v>
      </c>
      <c r="M28" s="26" t="s">
        <v>6113</v>
      </c>
    </row>
    <row r="29" spans="1:13" ht="24.75" customHeight="1">
      <c r="A29" s="25" t="s">
        <v>6114</v>
      </c>
      <c r="B29" s="26" t="s">
        <v>6115</v>
      </c>
      <c r="C29" s="26" t="s">
        <v>6116</v>
      </c>
      <c r="D29" s="26"/>
      <c r="E29" s="27">
        <v>18427.5</v>
      </c>
      <c r="F29" s="27">
        <v>27641.25</v>
      </c>
      <c r="G29" s="26" t="s">
        <v>26</v>
      </c>
      <c r="H29" s="26" t="s">
        <v>27</v>
      </c>
      <c r="I29" s="25" t="s">
        <v>127</v>
      </c>
      <c r="J29" s="26" t="s">
        <v>29</v>
      </c>
      <c r="K29" s="25" t="s">
        <v>30</v>
      </c>
      <c r="L29" s="26" t="s">
        <v>6117</v>
      </c>
      <c r="M29" s="26" t="s">
        <v>6118</v>
      </c>
    </row>
    <row r="30" spans="1:13" ht="15.75">
      <c r="E30" s="14"/>
      <c r="F30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DDBAF-E4C4-45FD-AD97-E4AAE6AEE424}">
  <dimension ref="A1:M35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85546875" customWidth="1"/>
    <col min="4" max="4" width="16.7109375" customWidth="1" collapsed="1"/>
    <col min="5" max="6" width="12.28515625" customWidth="1" collapsed="1"/>
    <col min="7" max="8" width="15.85546875" customWidth="1"/>
    <col min="9" max="9" width="8.42578125" customWidth="1"/>
    <col min="10" max="10" width="8.42578125" customWidth="1" collapsed="1"/>
    <col min="11" max="11" width="8.42578125" customWidth="1"/>
    <col min="12" max="13" width="15.855468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7" customHeight="1">
      <c r="A11" s="25" t="s">
        <v>6119</v>
      </c>
      <c r="B11" s="26" t="s">
        <v>6120</v>
      </c>
      <c r="C11" s="26" t="s">
        <v>6121</v>
      </c>
      <c r="D11" s="26"/>
      <c r="E11" s="27">
        <v>13552.5</v>
      </c>
      <c r="F11" s="27">
        <v>20328.75</v>
      </c>
      <c r="G11" s="26" t="s">
        <v>26</v>
      </c>
      <c r="H11" s="26" t="s">
        <v>27</v>
      </c>
      <c r="I11" s="25" t="s">
        <v>36</v>
      </c>
      <c r="J11" s="26" t="s">
        <v>29</v>
      </c>
      <c r="K11" s="25" t="s">
        <v>30</v>
      </c>
      <c r="L11" s="26" t="s">
        <v>6122</v>
      </c>
      <c r="M11" s="26" t="s">
        <v>6123</v>
      </c>
    </row>
    <row r="12" spans="1:13" ht="27" customHeight="1">
      <c r="A12" s="25" t="s">
        <v>6124</v>
      </c>
      <c r="B12" s="26" t="s">
        <v>6125</v>
      </c>
      <c r="C12" s="26" t="s">
        <v>6126</v>
      </c>
      <c r="D12" s="26"/>
      <c r="E12" s="27">
        <v>13552.5</v>
      </c>
      <c r="F12" s="27">
        <v>20328.75</v>
      </c>
      <c r="G12" s="26" t="s">
        <v>26</v>
      </c>
      <c r="H12" s="26" t="s">
        <v>27</v>
      </c>
      <c r="I12" s="25" t="s">
        <v>36</v>
      </c>
      <c r="J12" s="26" t="s">
        <v>29</v>
      </c>
      <c r="K12" s="25" t="s">
        <v>30</v>
      </c>
      <c r="L12" s="26" t="s">
        <v>6127</v>
      </c>
      <c r="M12" s="26" t="s">
        <v>6128</v>
      </c>
    </row>
    <row r="13" spans="1:13" ht="27" customHeight="1">
      <c r="A13" s="25" t="s">
        <v>6129</v>
      </c>
      <c r="B13" s="26" t="s">
        <v>6130</v>
      </c>
      <c r="C13" s="26" t="s">
        <v>6131</v>
      </c>
      <c r="D13" s="26" t="s">
        <v>6132</v>
      </c>
      <c r="E13" s="27">
        <v>8677.5</v>
      </c>
      <c r="F13" s="27">
        <v>13016.25</v>
      </c>
      <c r="G13" s="26" t="s">
        <v>26</v>
      </c>
      <c r="H13" s="26" t="s">
        <v>27</v>
      </c>
      <c r="I13" s="25" t="s">
        <v>36</v>
      </c>
      <c r="J13" s="26" t="s">
        <v>29</v>
      </c>
      <c r="K13" s="25" t="s">
        <v>30</v>
      </c>
      <c r="L13" s="26" t="s">
        <v>6133</v>
      </c>
      <c r="M13" s="26" t="s">
        <v>6134</v>
      </c>
    </row>
    <row r="14" spans="1:13" ht="27" customHeight="1">
      <c r="A14" s="25" t="s">
        <v>6135</v>
      </c>
      <c r="B14" s="26" t="s">
        <v>6136</v>
      </c>
      <c r="C14" s="26" t="s">
        <v>6137</v>
      </c>
      <c r="D14" s="26"/>
      <c r="E14" s="27">
        <v>13552.5</v>
      </c>
      <c r="F14" s="27">
        <v>20328.75</v>
      </c>
      <c r="G14" s="26" t="s">
        <v>26</v>
      </c>
      <c r="H14" s="26" t="s">
        <v>27</v>
      </c>
      <c r="I14" s="25" t="s">
        <v>36</v>
      </c>
      <c r="J14" s="26" t="s">
        <v>29</v>
      </c>
      <c r="K14" s="25" t="s">
        <v>30</v>
      </c>
      <c r="L14" s="26" t="s">
        <v>6138</v>
      </c>
      <c r="M14" s="26" t="s">
        <v>6139</v>
      </c>
    </row>
    <row r="15" spans="1:13" ht="27" customHeight="1">
      <c r="A15" s="25" t="s">
        <v>6140</v>
      </c>
      <c r="B15" s="26" t="s">
        <v>6141</v>
      </c>
      <c r="C15" s="26" t="s">
        <v>6142</v>
      </c>
      <c r="D15" s="26"/>
      <c r="E15" s="27">
        <v>15015</v>
      </c>
      <c r="F15" s="27">
        <v>18768.75</v>
      </c>
      <c r="G15" s="26" t="s">
        <v>6143</v>
      </c>
      <c r="H15" s="26" t="s">
        <v>2802</v>
      </c>
      <c r="I15" s="25" t="s">
        <v>36</v>
      </c>
      <c r="J15" s="26" t="s">
        <v>29</v>
      </c>
      <c r="K15" s="25" t="s">
        <v>45</v>
      </c>
      <c r="L15" s="26" t="s">
        <v>6144</v>
      </c>
      <c r="M15" s="26" t="s">
        <v>6145</v>
      </c>
    </row>
    <row r="16" spans="1:13" ht="27" customHeight="1">
      <c r="A16" s="25" t="s">
        <v>6146</v>
      </c>
      <c r="B16" s="26" t="s">
        <v>6147</v>
      </c>
      <c r="C16" s="26" t="s">
        <v>6148</v>
      </c>
      <c r="D16" s="26"/>
      <c r="E16" s="27">
        <v>9652.5</v>
      </c>
      <c r="F16" s="27">
        <v>14478.75</v>
      </c>
      <c r="G16" s="26" t="s">
        <v>26</v>
      </c>
      <c r="H16" s="26" t="s">
        <v>27</v>
      </c>
      <c r="I16" s="25" t="s">
        <v>36</v>
      </c>
      <c r="J16" s="26" t="s">
        <v>29</v>
      </c>
      <c r="K16" s="25" t="s">
        <v>30</v>
      </c>
      <c r="L16" s="26" t="s">
        <v>6149</v>
      </c>
      <c r="M16" s="26" t="s">
        <v>6150</v>
      </c>
    </row>
    <row r="17" spans="1:13" ht="27" customHeight="1">
      <c r="A17" s="25" t="s">
        <v>6151</v>
      </c>
      <c r="B17" s="26" t="s">
        <v>6152</v>
      </c>
      <c r="C17" s="26" t="s">
        <v>6153</v>
      </c>
      <c r="D17" s="26" t="s">
        <v>6154</v>
      </c>
      <c r="E17" s="27">
        <v>23302.5</v>
      </c>
      <c r="F17" s="27">
        <v>34953.75</v>
      </c>
      <c r="G17" s="26" t="s">
        <v>26</v>
      </c>
      <c r="H17" s="26" t="s">
        <v>27</v>
      </c>
      <c r="I17" s="25" t="s">
        <v>36</v>
      </c>
      <c r="J17" s="26" t="s">
        <v>29</v>
      </c>
      <c r="K17" s="25" t="s">
        <v>30</v>
      </c>
      <c r="L17" s="26" t="s">
        <v>6155</v>
      </c>
      <c r="M17" s="26" t="s">
        <v>6156</v>
      </c>
    </row>
    <row r="18" spans="1:13" ht="27" customHeight="1">
      <c r="A18" s="25" t="s">
        <v>2557</v>
      </c>
      <c r="B18" s="26" t="s">
        <v>2558</v>
      </c>
      <c r="C18" s="26" t="s">
        <v>2559</v>
      </c>
      <c r="D18" s="26"/>
      <c r="E18" s="27">
        <v>23302.5</v>
      </c>
      <c r="F18" s="27">
        <v>34953.75</v>
      </c>
      <c r="G18" s="26" t="s">
        <v>26</v>
      </c>
      <c r="H18" s="26" t="s">
        <v>27</v>
      </c>
      <c r="I18" s="25" t="s">
        <v>36</v>
      </c>
      <c r="J18" s="26" t="s">
        <v>29</v>
      </c>
      <c r="K18" s="25" t="s">
        <v>30</v>
      </c>
      <c r="L18" s="26" t="s">
        <v>2560</v>
      </c>
      <c r="M18" s="26" t="s">
        <v>2561</v>
      </c>
    </row>
    <row r="19" spans="1:13" ht="27" customHeight="1">
      <c r="A19" s="25" t="s">
        <v>6157</v>
      </c>
      <c r="B19" s="26" t="s">
        <v>6158</v>
      </c>
      <c r="C19" s="26" t="s">
        <v>6159</v>
      </c>
      <c r="D19" s="26"/>
      <c r="E19" s="27">
        <v>7015.125</v>
      </c>
      <c r="F19" s="27">
        <v>8769.15</v>
      </c>
      <c r="G19" s="26" t="s">
        <v>43</v>
      </c>
      <c r="H19" s="26" t="s">
        <v>85</v>
      </c>
      <c r="I19" s="25" t="s">
        <v>36</v>
      </c>
      <c r="J19" s="26" t="s">
        <v>29</v>
      </c>
      <c r="K19" s="25" t="s">
        <v>45</v>
      </c>
      <c r="L19" s="26" t="s">
        <v>6160</v>
      </c>
      <c r="M19" s="26" t="s">
        <v>6161</v>
      </c>
    </row>
    <row r="20" spans="1:13" ht="27" customHeight="1">
      <c r="A20" s="25" t="s">
        <v>6162</v>
      </c>
      <c r="B20" s="26" t="s">
        <v>6163</v>
      </c>
      <c r="C20" s="26" t="s">
        <v>6164</v>
      </c>
      <c r="D20" s="26" t="s">
        <v>6165</v>
      </c>
      <c r="E20" s="27">
        <v>32175</v>
      </c>
      <c r="F20" s="27">
        <v>40218.75</v>
      </c>
      <c r="G20" s="26" t="s">
        <v>150</v>
      </c>
      <c r="H20" s="26" t="s">
        <v>151</v>
      </c>
      <c r="I20" s="25" t="s">
        <v>36</v>
      </c>
      <c r="J20" s="26" t="s">
        <v>29</v>
      </c>
      <c r="K20" s="25" t="s">
        <v>30</v>
      </c>
      <c r="L20" s="26" t="s">
        <v>6166</v>
      </c>
      <c r="M20" s="26" t="s">
        <v>6167</v>
      </c>
    </row>
    <row r="21" spans="1:13" ht="27" customHeight="1">
      <c r="A21" s="25" t="s">
        <v>6168</v>
      </c>
      <c r="B21" s="26" t="s">
        <v>6163</v>
      </c>
      <c r="C21" s="26" t="s">
        <v>6164</v>
      </c>
      <c r="D21" s="26" t="s">
        <v>6165</v>
      </c>
      <c r="E21" s="27">
        <v>29250</v>
      </c>
      <c r="F21" s="27">
        <v>36562.5</v>
      </c>
      <c r="G21" s="26" t="s">
        <v>150</v>
      </c>
      <c r="H21" s="26" t="s">
        <v>151</v>
      </c>
      <c r="I21" s="25" t="s">
        <v>36</v>
      </c>
      <c r="J21" s="26" t="s">
        <v>29</v>
      </c>
      <c r="K21" s="25" t="s">
        <v>30</v>
      </c>
      <c r="L21" s="26" t="s">
        <v>6169</v>
      </c>
      <c r="M21" s="26" t="s">
        <v>6170</v>
      </c>
    </row>
    <row r="22" spans="1:13" ht="27" customHeight="1">
      <c r="A22" s="25" t="s">
        <v>6171</v>
      </c>
      <c r="B22" s="26" t="s">
        <v>6172</v>
      </c>
      <c r="C22" s="26" t="s">
        <v>6173</v>
      </c>
      <c r="D22" s="26"/>
      <c r="E22" s="27">
        <v>2924.0249999999996</v>
      </c>
      <c r="F22" s="27">
        <v>4386.5250000000005</v>
      </c>
      <c r="G22" s="26" t="s">
        <v>26</v>
      </c>
      <c r="H22" s="26" t="s">
        <v>27</v>
      </c>
      <c r="I22" s="25" t="s">
        <v>36</v>
      </c>
      <c r="J22" s="26" t="s">
        <v>29</v>
      </c>
      <c r="K22" s="25" t="s">
        <v>30</v>
      </c>
      <c r="L22" s="26" t="s">
        <v>6174</v>
      </c>
      <c r="M22" s="26" t="s">
        <v>6175</v>
      </c>
    </row>
    <row r="23" spans="1:13" ht="27" customHeight="1">
      <c r="A23" s="25" t="s">
        <v>6176</v>
      </c>
      <c r="B23" s="26" t="s">
        <v>6177</v>
      </c>
      <c r="C23" s="26" t="s">
        <v>6178</v>
      </c>
      <c r="D23" s="26"/>
      <c r="E23" s="27">
        <v>9652.5</v>
      </c>
      <c r="F23" s="27">
        <v>14478.75</v>
      </c>
      <c r="G23" s="26" t="s">
        <v>26</v>
      </c>
      <c r="H23" s="26" t="s">
        <v>27</v>
      </c>
      <c r="I23" s="25" t="s">
        <v>36</v>
      </c>
      <c r="J23" s="26" t="s">
        <v>29</v>
      </c>
      <c r="K23" s="25" t="s">
        <v>30</v>
      </c>
      <c r="L23" s="26" t="s">
        <v>6179</v>
      </c>
      <c r="M23" s="26" t="s">
        <v>6180</v>
      </c>
    </row>
    <row r="24" spans="1:13" ht="27" customHeight="1">
      <c r="A24" s="25" t="s">
        <v>6181</v>
      </c>
      <c r="B24" s="26" t="s">
        <v>6182</v>
      </c>
      <c r="C24" s="26" t="s">
        <v>6183</v>
      </c>
      <c r="D24" s="26"/>
      <c r="E24" s="27">
        <v>13552.5</v>
      </c>
      <c r="F24" s="27">
        <v>20328.75</v>
      </c>
      <c r="G24" s="26" t="s">
        <v>26</v>
      </c>
      <c r="H24" s="26" t="s">
        <v>27</v>
      </c>
      <c r="I24" s="25" t="s">
        <v>36</v>
      </c>
      <c r="J24" s="26" t="s">
        <v>29</v>
      </c>
      <c r="K24" s="25" t="s">
        <v>45</v>
      </c>
      <c r="L24" s="26" t="s">
        <v>6184</v>
      </c>
      <c r="M24" s="26" t="s">
        <v>6185</v>
      </c>
    </row>
    <row r="25" spans="1:13" ht="27" customHeight="1">
      <c r="A25" s="25" t="s">
        <v>6186</v>
      </c>
      <c r="B25" s="26" t="s">
        <v>6187</v>
      </c>
      <c r="C25" s="26" t="s">
        <v>6188</v>
      </c>
      <c r="D25" s="26"/>
      <c r="E25" s="27">
        <v>10140</v>
      </c>
      <c r="F25" s="27">
        <v>15210</v>
      </c>
      <c r="G25" s="26" t="s">
        <v>59</v>
      </c>
      <c r="H25" s="26" t="s">
        <v>60</v>
      </c>
      <c r="I25" s="25" t="s">
        <v>91</v>
      </c>
      <c r="J25" s="26" t="s">
        <v>29</v>
      </c>
      <c r="K25" s="25" t="s">
        <v>30</v>
      </c>
      <c r="L25" s="26" t="s">
        <v>6189</v>
      </c>
      <c r="M25" s="26" t="s">
        <v>6190</v>
      </c>
    </row>
    <row r="26" spans="1:13" ht="27" customHeight="1">
      <c r="A26" s="25" t="s">
        <v>6191</v>
      </c>
      <c r="B26" s="26" t="s">
        <v>6192</v>
      </c>
      <c r="C26" s="26" t="s">
        <v>6193</v>
      </c>
      <c r="D26" s="26"/>
      <c r="E26" s="27">
        <v>15502.5</v>
      </c>
      <c r="F26" s="27">
        <v>23253.75</v>
      </c>
      <c r="G26" s="26" t="s">
        <v>26</v>
      </c>
      <c r="H26" s="26" t="s">
        <v>27</v>
      </c>
      <c r="I26" s="25" t="s">
        <v>91</v>
      </c>
      <c r="J26" s="26" t="s">
        <v>29</v>
      </c>
      <c r="K26" s="25" t="s">
        <v>30</v>
      </c>
      <c r="L26" s="26" t="s">
        <v>6194</v>
      </c>
      <c r="M26" s="26" t="s">
        <v>6195</v>
      </c>
    </row>
    <row r="27" spans="1:13" ht="27" customHeight="1">
      <c r="A27" s="25" t="s">
        <v>6196</v>
      </c>
      <c r="B27" s="26" t="s">
        <v>6197</v>
      </c>
      <c r="C27" s="26" t="s">
        <v>6198</v>
      </c>
      <c r="D27" s="26"/>
      <c r="E27" s="27">
        <v>202702.5</v>
      </c>
      <c r="F27" s="27">
        <v>253378.125</v>
      </c>
      <c r="G27" s="26" t="s">
        <v>458</v>
      </c>
      <c r="H27" s="26" t="s">
        <v>459</v>
      </c>
      <c r="I27" s="25" t="s">
        <v>195</v>
      </c>
      <c r="J27" s="26" t="s">
        <v>29</v>
      </c>
      <c r="K27" s="25" t="s">
        <v>275</v>
      </c>
      <c r="L27" s="26" t="s">
        <v>6199</v>
      </c>
      <c r="M27" s="26" t="s">
        <v>6200</v>
      </c>
    </row>
    <row r="28" spans="1:13" ht="27" customHeight="1">
      <c r="A28" s="25" t="s">
        <v>6201</v>
      </c>
      <c r="B28" s="26" t="s">
        <v>6202</v>
      </c>
      <c r="C28" s="26" t="s">
        <v>6203</v>
      </c>
      <c r="D28" s="26"/>
      <c r="E28" s="27">
        <v>19012.5</v>
      </c>
      <c r="F28" s="27">
        <v>28518.75</v>
      </c>
      <c r="G28" s="26" t="s">
        <v>1335</v>
      </c>
      <c r="H28" s="26" t="s">
        <v>1336</v>
      </c>
      <c r="I28" s="25" t="s">
        <v>195</v>
      </c>
      <c r="J28" s="26" t="s">
        <v>29</v>
      </c>
      <c r="K28" s="25" t="s">
        <v>45</v>
      </c>
      <c r="L28" s="26" t="s">
        <v>6204</v>
      </c>
      <c r="M28" s="26" t="s">
        <v>6205</v>
      </c>
    </row>
    <row r="29" spans="1:13" ht="27" customHeight="1">
      <c r="A29" s="25" t="s">
        <v>6206</v>
      </c>
      <c r="B29" s="26" t="s">
        <v>6207</v>
      </c>
      <c r="C29" s="26" t="s">
        <v>6208</v>
      </c>
      <c r="D29" s="26" t="s">
        <v>6209</v>
      </c>
      <c r="E29" s="27">
        <v>91406.25</v>
      </c>
      <c r="F29" s="27">
        <v>118828.125</v>
      </c>
      <c r="G29" s="26" t="s">
        <v>52</v>
      </c>
      <c r="H29" s="26" t="s">
        <v>53</v>
      </c>
      <c r="I29" s="25" t="s">
        <v>97</v>
      </c>
      <c r="J29" s="26" t="s">
        <v>29</v>
      </c>
      <c r="K29" s="25" t="s">
        <v>45</v>
      </c>
      <c r="L29" s="26" t="s">
        <v>6210</v>
      </c>
      <c r="M29" s="26" t="s">
        <v>6211</v>
      </c>
    </row>
    <row r="30" spans="1:13" ht="27" customHeight="1">
      <c r="A30" s="25" t="s">
        <v>6212</v>
      </c>
      <c r="B30" s="26" t="s">
        <v>6213</v>
      </c>
      <c r="C30" s="26" t="s">
        <v>6214</v>
      </c>
      <c r="D30" s="26" t="s">
        <v>6215</v>
      </c>
      <c r="E30" s="27">
        <v>47653.125</v>
      </c>
      <c r="F30" s="27">
        <v>71480.175000000003</v>
      </c>
      <c r="G30" s="26" t="s">
        <v>59</v>
      </c>
      <c r="H30" s="26" t="s">
        <v>60</v>
      </c>
      <c r="I30" s="25" t="s">
        <v>195</v>
      </c>
      <c r="J30" s="26" t="s">
        <v>29</v>
      </c>
      <c r="K30" s="25" t="s">
        <v>45</v>
      </c>
      <c r="L30" s="26" t="s">
        <v>6216</v>
      </c>
      <c r="M30" s="26" t="s">
        <v>6217</v>
      </c>
    </row>
    <row r="31" spans="1:13" ht="27" customHeight="1">
      <c r="A31" s="25" t="s">
        <v>6218</v>
      </c>
      <c r="B31" s="26" t="s">
        <v>6219</v>
      </c>
      <c r="C31" s="26" t="s">
        <v>6220</v>
      </c>
      <c r="D31" s="26"/>
      <c r="E31" s="27">
        <v>15502.5</v>
      </c>
      <c r="F31" s="27">
        <v>23253.75</v>
      </c>
      <c r="G31" s="26" t="s">
        <v>26</v>
      </c>
      <c r="H31" s="26" t="s">
        <v>27</v>
      </c>
      <c r="I31" s="25" t="s">
        <v>97</v>
      </c>
      <c r="J31" s="26" t="s">
        <v>29</v>
      </c>
      <c r="K31" s="25" t="s">
        <v>30</v>
      </c>
      <c r="L31" s="26" t="s">
        <v>6221</v>
      </c>
      <c r="M31" s="26" t="s">
        <v>6222</v>
      </c>
    </row>
    <row r="32" spans="1:13" ht="27" customHeight="1">
      <c r="A32" s="25" t="s">
        <v>6223</v>
      </c>
      <c r="B32" s="26" t="s">
        <v>6224</v>
      </c>
      <c r="C32" s="26" t="s">
        <v>6225</v>
      </c>
      <c r="D32" s="26" t="s">
        <v>6226</v>
      </c>
      <c r="E32" s="27">
        <v>106031.25</v>
      </c>
      <c r="F32" s="27">
        <v>137840.625</v>
      </c>
      <c r="G32" s="26" t="s">
        <v>52</v>
      </c>
      <c r="H32" s="26" t="s">
        <v>53</v>
      </c>
      <c r="I32" s="25" t="s">
        <v>195</v>
      </c>
      <c r="J32" s="26" t="s">
        <v>29</v>
      </c>
      <c r="K32" s="25" t="s">
        <v>45</v>
      </c>
      <c r="L32" s="26" t="s">
        <v>6227</v>
      </c>
      <c r="M32" s="26" t="s">
        <v>6228</v>
      </c>
    </row>
    <row r="33" spans="1:13" ht="27" customHeight="1">
      <c r="A33" s="25" t="s">
        <v>6229</v>
      </c>
      <c r="B33" s="26" t="s">
        <v>6230</v>
      </c>
      <c r="C33" s="26" t="s">
        <v>6231</v>
      </c>
      <c r="D33" s="26"/>
      <c r="E33" s="27">
        <v>18427.5</v>
      </c>
      <c r="F33" s="27">
        <v>27641.25</v>
      </c>
      <c r="G33" s="26" t="s">
        <v>26</v>
      </c>
      <c r="H33" s="26" t="s">
        <v>27</v>
      </c>
      <c r="I33" s="25" t="s">
        <v>195</v>
      </c>
      <c r="J33" s="26" t="s">
        <v>29</v>
      </c>
      <c r="K33" s="25" t="s">
        <v>30</v>
      </c>
      <c r="L33" s="26" t="s">
        <v>6232</v>
      </c>
      <c r="M33" s="26" t="s">
        <v>6233</v>
      </c>
    </row>
    <row r="34" spans="1:13" ht="27" customHeight="1">
      <c r="A34" s="25" t="s">
        <v>6234</v>
      </c>
      <c r="B34" s="26" t="s">
        <v>6235</v>
      </c>
      <c r="C34" s="26" t="s">
        <v>6236</v>
      </c>
      <c r="D34" s="26" t="s">
        <v>6237</v>
      </c>
      <c r="E34" s="27">
        <v>13576.875</v>
      </c>
      <c r="F34" s="27">
        <v>20365.8</v>
      </c>
      <c r="G34" s="26" t="s">
        <v>59</v>
      </c>
      <c r="H34" s="26" t="s">
        <v>60</v>
      </c>
      <c r="I34" s="25" t="s">
        <v>127</v>
      </c>
      <c r="J34" s="26" t="s">
        <v>29</v>
      </c>
      <c r="K34" s="25" t="s">
        <v>30</v>
      </c>
      <c r="L34" s="26" t="s">
        <v>6238</v>
      </c>
      <c r="M34" s="26" t="s">
        <v>6239</v>
      </c>
    </row>
    <row r="35" spans="1:13" ht="15.75">
      <c r="E35" s="14"/>
      <c r="F35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A72D-6FDF-4A10-A5D5-30AE278C7D72}">
  <dimension ref="A1:M24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4.5703125" customWidth="1"/>
    <col min="4" max="4" width="20" customWidth="1" collapsed="1"/>
    <col min="5" max="6" width="12.28515625" customWidth="1" collapsed="1"/>
    <col min="7" max="8" width="14.7109375" customWidth="1"/>
    <col min="9" max="9" width="9" customWidth="1"/>
    <col min="10" max="10" width="11" customWidth="1" collapsed="1"/>
    <col min="11" max="13" width="14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25.5">
      <c r="A11" s="32" t="s">
        <v>773</v>
      </c>
      <c r="B11" s="33" t="s">
        <v>774</v>
      </c>
      <c r="C11" s="33" t="s">
        <v>775</v>
      </c>
      <c r="D11" s="33"/>
      <c r="E11" s="47">
        <v>15535.625</v>
      </c>
      <c r="F11" s="47">
        <v>23303.4375</v>
      </c>
      <c r="G11" s="33" t="s">
        <v>26</v>
      </c>
      <c r="H11" s="33" t="s">
        <v>27</v>
      </c>
      <c r="I11" s="32" t="s">
        <v>78</v>
      </c>
      <c r="J11" s="33" t="s">
        <v>29</v>
      </c>
      <c r="K11" s="32" t="s">
        <v>45</v>
      </c>
      <c r="L11" s="33" t="s">
        <v>776</v>
      </c>
      <c r="M11" s="33" t="s">
        <v>777</v>
      </c>
    </row>
    <row r="12" spans="1:13" s="35" customFormat="1" ht="25.5">
      <c r="A12" s="32" t="s">
        <v>778</v>
      </c>
      <c r="B12" s="33" t="s">
        <v>779</v>
      </c>
      <c r="C12" s="33" t="s">
        <v>780</v>
      </c>
      <c r="D12" s="33"/>
      <c r="E12" s="47">
        <v>13190.625</v>
      </c>
      <c r="F12" s="47">
        <v>16488.28125</v>
      </c>
      <c r="G12" s="33" t="s">
        <v>781</v>
      </c>
      <c r="H12" s="33" t="s">
        <v>85</v>
      </c>
      <c r="I12" s="32" t="s">
        <v>97</v>
      </c>
      <c r="J12" s="33" t="s">
        <v>29</v>
      </c>
      <c r="K12" s="32" t="s">
        <v>45</v>
      </c>
      <c r="L12" s="33" t="s">
        <v>782</v>
      </c>
      <c r="M12" s="33" t="s">
        <v>783</v>
      </c>
    </row>
    <row r="13" spans="1:13" s="35" customFormat="1" ht="25.5">
      <c r="A13" s="32" t="s">
        <v>784</v>
      </c>
      <c r="B13" s="33" t="s">
        <v>785</v>
      </c>
      <c r="C13" s="33" t="s">
        <v>786</v>
      </c>
      <c r="D13" s="33"/>
      <c r="E13" s="47">
        <v>18466.875</v>
      </c>
      <c r="F13" s="47">
        <v>27700.3125</v>
      </c>
      <c r="G13" s="33" t="s">
        <v>26</v>
      </c>
      <c r="H13" s="33" t="s">
        <v>27</v>
      </c>
      <c r="I13" s="32" t="s">
        <v>78</v>
      </c>
      <c r="J13" s="33" t="s">
        <v>29</v>
      </c>
      <c r="K13" s="32" t="s">
        <v>30</v>
      </c>
      <c r="L13" s="33" t="s">
        <v>787</v>
      </c>
      <c r="M13" s="33" t="s">
        <v>788</v>
      </c>
    </row>
    <row r="14" spans="1:13" s="35" customFormat="1" ht="25.5">
      <c r="A14" s="32" t="s">
        <v>789</v>
      </c>
      <c r="B14" s="33" t="s">
        <v>790</v>
      </c>
      <c r="C14" s="33" t="s">
        <v>791</v>
      </c>
      <c r="D14" s="33" t="s">
        <v>792</v>
      </c>
      <c r="E14" s="47">
        <v>240362.50000000003</v>
      </c>
      <c r="F14" s="47">
        <v>300453.125</v>
      </c>
      <c r="G14" s="33" t="s">
        <v>170</v>
      </c>
      <c r="H14" s="33" t="s">
        <v>151</v>
      </c>
      <c r="I14" s="32" t="s">
        <v>36</v>
      </c>
      <c r="J14" s="33" t="s">
        <v>29</v>
      </c>
      <c r="K14" s="32" t="s">
        <v>45</v>
      </c>
      <c r="L14" s="33" t="s">
        <v>793</v>
      </c>
      <c r="M14" s="33" t="s">
        <v>794</v>
      </c>
    </row>
    <row r="15" spans="1:13" s="35" customFormat="1" ht="51">
      <c r="A15" s="32" t="s">
        <v>795</v>
      </c>
      <c r="B15" s="33" t="s">
        <v>796</v>
      </c>
      <c r="C15" s="33" t="s">
        <v>797</v>
      </c>
      <c r="D15" s="33" t="s">
        <v>798</v>
      </c>
      <c r="E15" s="47">
        <v>13215.052083333336</v>
      </c>
      <c r="F15" s="47">
        <v>19823.066666666666</v>
      </c>
      <c r="G15" s="33" t="s">
        <v>59</v>
      </c>
      <c r="H15" s="33" t="s">
        <v>60</v>
      </c>
      <c r="I15" s="32" t="s">
        <v>91</v>
      </c>
      <c r="J15" s="33" t="s">
        <v>29</v>
      </c>
      <c r="K15" s="32" t="s">
        <v>30</v>
      </c>
      <c r="L15" s="33" t="s">
        <v>799</v>
      </c>
      <c r="M15" s="33" t="s">
        <v>800</v>
      </c>
    </row>
    <row r="16" spans="1:13" s="35" customFormat="1" ht="38.25">
      <c r="A16" s="32" t="s">
        <v>801</v>
      </c>
      <c r="B16" s="33" t="s">
        <v>802</v>
      </c>
      <c r="C16" s="33" t="s">
        <v>803</v>
      </c>
      <c r="D16" s="33"/>
      <c r="E16" s="47">
        <v>5372.9812500000007</v>
      </c>
      <c r="F16" s="47">
        <v>8059.9604166666668</v>
      </c>
      <c r="G16" s="33" t="s">
        <v>26</v>
      </c>
      <c r="H16" s="33" t="s">
        <v>27</v>
      </c>
      <c r="I16" s="32" t="s">
        <v>91</v>
      </c>
      <c r="J16" s="33" t="s">
        <v>29</v>
      </c>
      <c r="K16" s="32" t="s">
        <v>30</v>
      </c>
      <c r="L16" s="33" t="s">
        <v>804</v>
      </c>
      <c r="M16" s="33" t="s">
        <v>805</v>
      </c>
    </row>
    <row r="17" spans="1:13" s="35" customFormat="1" ht="116.25" customHeight="1">
      <c r="A17" s="32" t="s">
        <v>806</v>
      </c>
      <c r="B17" s="33" t="s">
        <v>807</v>
      </c>
      <c r="C17" s="33" t="s">
        <v>808</v>
      </c>
      <c r="D17" s="33" t="s">
        <v>809</v>
      </c>
      <c r="E17" s="47">
        <v>18466.875</v>
      </c>
      <c r="F17" s="47">
        <v>27700.3125</v>
      </c>
      <c r="G17" s="33" t="s">
        <v>26</v>
      </c>
      <c r="H17" s="33" t="s">
        <v>27</v>
      </c>
      <c r="I17" s="32" t="s">
        <v>91</v>
      </c>
      <c r="J17" s="33" t="s">
        <v>29</v>
      </c>
      <c r="K17" s="32" t="s">
        <v>30</v>
      </c>
      <c r="L17" s="33" t="s">
        <v>810</v>
      </c>
      <c r="M17" s="33" t="s">
        <v>811</v>
      </c>
    </row>
    <row r="18" spans="1:13" s="35" customFormat="1" ht="25.5">
      <c r="A18" s="32" t="s">
        <v>812</v>
      </c>
      <c r="B18" s="33" t="s">
        <v>813</v>
      </c>
      <c r="C18" s="33" t="s">
        <v>814</v>
      </c>
      <c r="D18" s="33"/>
      <c r="E18" s="47">
        <v>12702.083333333332</v>
      </c>
      <c r="F18" s="47">
        <v>19053.125</v>
      </c>
      <c r="G18" s="33" t="s">
        <v>815</v>
      </c>
      <c r="H18" s="33" t="s">
        <v>60</v>
      </c>
      <c r="I18" s="32" t="s">
        <v>97</v>
      </c>
      <c r="J18" s="33" t="s">
        <v>29</v>
      </c>
      <c r="K18" s="32" t="s">
        <v>30</v>
      </c>
      <c r="L18" s="33" t="s">
        <v>816</v>
      </c>
      <c r="M18" s="33" t="s">
        <v>817</v>
      </c>
    </row>
    <row r="19" spans="1:13" s="35" customFormat="1" ht="25.5">
      <c r="A19" s="32" t="s">
        <v>818</v>
      </c>
      <c r="B19" s="33" t="s">
        <v>819</v>
      </c>
      <c r="C19" s="33" t="s">
        <v>820</v>
      </c>
      <c r="D19" s="33"/>
      <c r="E19" s="47">
        <v>17489.791666666668</v>
      </c>
      <c r="F19" s="47">
        <v>26234.6875</v>
      </c>
      <c r="G19" s="33" t="s">
        <v>26</v>
      </c>
      <c r="H19" s="33" t="s">
        <v>27</v>
      </c>
      <c r="I19" s="32" t="s">
        <v>127</v>
      </c>
      <c r="J19" s="33" t="s">
        <v>29</v>
      </c>
      <c r="K19" s="32" t="s">
        <v>45</v>
      </c>
      <c r="L19" s="33" t="s">
        <v>821</v>
      </c>
      <c r="M19" s="33" t="s">
        <v>822</v>
      </c>
    </row>
    <row r="20" spans="1:13" s="35" customFormat="1" ht="38.25">
      <c r="A20" s="32" t="s">
        <v>823</v>
      </c>
      <c r="B20" s="33" t="s">
        <v>824</v>
      </c>
      <c r="C20" s="33" t="s">
        <v>825</v>
      </c>
      <c r="D20" s="33"/>
      <c r="E20" s="47">
        <v>18271.458333333336</v>
      </c>
      <c r="F20" s="47">
        <v>22839.322916666664</v>
      </c>
      <c r="G20" s="33" t="s">
        <v>826</v>
      </c>
      <c r="H20" s="33" t="s">
        <v>85</v>
      </c>
      <c r="I20" s="32" t="s">
        <v>127</v>
      </c>
      <c r="J20" s="33" t="s">
        <v>29</v>
      </c>
      <c r="K20" s="32" t="s">
        <v>45</v>
      </c>
      <c r="L20" s="33" t="s">
        <v>827</v>
      </c>
      <c r="M20" s="33" t="s">
        <v>828</v>
      </c>
    </row>
    <row r="21" spans="1:13" s="35" customFormat="1" ht="25.5">
      <c r="A21" s="32" t="s">
        <v>829</v>
      </c>
      <c r="B21" s="33" t="s">
        <v>830</v>
      </c>
      <c r="C21" s="33" t="s">
        <v>831</v>
      </c>
      <c r="D21" s="33"/>
      <c r="E21" s="47">
        <v>10454.791666666668</v>
      </c>
      <c r="F21" s="47">
        <v>15682.187500000002</v>
      </c>
      <c r="G21" s="33" t="s">
        <v>59</v>
      </c>
      <c r="H21" s="33" t="s">
        <v>60</v>
      </c>
      <c r="I21" s="32" t="s">
        <v>127</v>
      </c>
      <c r="J21" s="33" t="s">
        <v>29</v>
      </c>
      <c r="K21" s="32" t="s">
        <v>45</v>
      </c>
      <c r="L21" s="33" t="s">
        <v>832</v>
      </c>
      <c r="M21" s="33" t="s">
        <v>833</v>
      </c>
    </row>
    <row r="22" spans="1:13" s="35" customFormat="1" ht="51">
      <c r="A22" s="32" t="s">
        <v>834</v>
      </c>
      <c r="B22" s="33" t="s">
        <v>824</v>
      </c>
      <c r="C22" s="33" t="s">
        <v>835</v>
      </c>
      <c r="D22" s="33"/>
      <c r="E22" s="47">
        <v>243782.29166666663</v>
      </c>
      <c r="F22" s="47">
        <v>304727.86458333331</v>
      </c>
      <c r="G22" s="33" t="s">
        <v>836</v>
      </c>
      <c r="H22" s="33" t="s">
        <v>836</v>
      </c>
      <c r="I22" s="32" t="s">
        <v>837</v>
      </c>
      <c r="J22" s="33" t="s">
        <v>29</v>
      </c>
      <c r="K22" s="32" t="s">
        <v>45</v>
      </c>
      <c r="L22" s="33" t="s">
        <v>838</v>
      </c>
      <c r="M22" s="33" t="s">
        <v>839</v>
      </c>
    </row>
    <row r="23" spans="1:13" s="35" customFormat="1" ht="25.5">
      <c r="A23" s="32" t="s">
        <v>840</v>
      </c>
      <c r="B23" s="33" t="s">
        <v>841</v>
      </c>
      <c r="C23" s="33" t="s">
        <v>842</v>
      </c>
      <c r="D23" s="33"/>
      <c r="E23" s="47">
        <v>11601.887500000001</v>
      </c>
      <c r="F23" s="47">
        <v>14502.847916666669</v>
      </c>
      <c r="G23" s="33" t="s">
        <v>150</v>
      </c>
      <c r="H23" s="33" t="s">
        <v>151</v>
      </c>
      <c r="I23" s="32" t="s">
        <v>127</v>
      </c>
      <c r="J23" s="33" t="s">
        <v>29</v>
      </c>
      <c r="K23" s="32" t="s">
        <v>30</v>
      </c>
      <c r="L23" s="33" t="s">
        <v>843</v>
      </c>
      <c r="M23" s="33" t="s">
        <v>844</v>
      </c>
    </row>
    <row r="24" spans="1:13" s="35" customFormat="1" ht="12.75">
      <c r="E24" s="36"/>
      <c r="F24" s="36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F651-B31E-409D-981C-B028851952E5}">
  <dimension ref="A1:M23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85546875" customWidth="1"/>
    <col min="4" max="4" width="16.7109375" customWidth="1" collapsed="1"/>
    <col min="5" max="6" width="12.28515625" customWidth="1" collapsed="1"/>
    <col min="7" max="8" width="12.5703125" customWidth="1"/>
    <col min="9" max="9" width="9.85546875" customWidth="1"/>
    <col min="10" max="10" width="9.85546875" customWidth="1" collapsed="1"/>
    <col min="11" max="13" width="12.5703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6.25" customHeight="1">
      <c r="A11" s="25" t="s">
        <v>329</v>
      </c>
      <c r="B11" s="26" t="s">
        <v>330</v>
      </c>
      <c r="C11" s="26" t="s">
        <v>331</v>
      </c>
      <c r="D11" s="26"/>
      <c r="E11" s="27">
        <v>63667.5</v>
      </c>
      <c r="F11" s="27">
        <v>79584.375</v>
      </c>
      <c r="G11" s="26" t="s">
        <v>332</v>
      </c>
      <c r="H11" s="26" t="s">
        <v>333</v>
      </c>
      <c r="I11" s="25" t="s">
        <v>78</v>
      </c>
      <c r="J11" s="26" t="s">
        <v>29</v>
      </c>
      <c r="K11" s="25" t="s">
        <v>30</v>
      </c>
      <c r="L11" s="26" t="s">
        <v>334</v>
      </c>
      <c r="M11" s="26" t="s">
        <v>335</v>
      </c>
    </row>
    <row r="12" spans="1:13" ht="26.25" customHeight="1">
      <c r="A12" s="25" t="s">
        <v>336</v>
      </c>
      <c r="B12" s="26" t="s">
        <v>337</v>
      </c>
      <c r="C12" s="26" t="s">
        <v>338</v>
      </c>
      <c r="D12" s="26"/>
      <c r="E12" s="27">
        <v>12577.5</v>
      </c>
      <c r="F12" s="27">
        <v>18866.25</v>
      </c>
      <c r="G12" s="26" t="s">
        <v>26</v>
      </c>
      <c r="H12" s="26" t="s">
        <v>27</v>
      </c>
      <c r="I12" s="25" t="s">
        <v>91</v>
      </c>
      <c r="J12" s="26" t="s">
        <v>29</v>
      </c>
      <c r="K12" s="25" t="s">
        <v>30</v>
      </c>
      <c r="L12" s="26" t="s">
        <v>339</v>
      </c>
      <c r="M12" s="26" t="s">
        <v>340</v>
      </c>
    </row>
    <row r="13" spans="1:13" ht="26.25" customHeight="1">
      <c r="A13" s="25" t="s">
        <v>341</v>
      </c>
      <c r="B13" s="26" t="s">
        <v>342</v>
      </c>
      <c r="C13" s="26" t="s">
        <v>343</v>
      </c>
      <c r="D13" s="26" t="s">
        <v>344</v>
      </c>
      <c r="E13" s="27">
        <v>59865</v>
      </c>
      <c r="F13" s="27">
        <v>74831.25</v>
      </c>
      <c r="G13" s="26" t="s">
        <v>332</v>
      </c>
      <c r="H13" s="26" t="s">
        <v>333</v>
      </c>
      <c r="I13" s="25" t="s">
        <v>97</v>
      </c>
      <c r="J13" s="26" t="s">
        <v>29</v>
      </c>
      <c r="K13" s="25" t="s">
        <v>30</v>
      </c>
      <c r="L13" s="26" t="s">
        <v>345</v>
      </c>
      <c r="M13" s="26" t="s">
        <v>346</v>
      </c>
    </row>
    <row r="14" spans="1:13" ht="26.25" customHeight="1">
      <c r="A14" s="25" t="s">
        <v>347</v>
      </c>
      <c r="B14" s="26" t="s">
        <v>348</v>
      </c>
      <c r="C14" s="26" t="s">
        <v>349</v>
      </c>
      <c r="D14" s="26"/>
      <c r="E14" s="27">
        <v>68442.075000000012</v>
      </c>
      <c r="F14" s="27">
        <v>102663.6</v>
      </c>
      <c r="G14" s="26" t="s">
        <v>170</v>
      </c>
      <c r="H14" s="26" t="s">
        <v>182</v>
      </c>
      <c r="I14" s="25" t="s">
        <v>97</v>
      </c>
      <c r="J14" s="26" t="s">
        <v>29</v>
      </c>
      <c r="K14" s="25" t="s">
        <v>45</v>
      </c>
      <c r="L14" s="26" t="s">
        <v>350</v>
      </c>
      <c r="M14" s="26" t="s">
        <v>351</v>
      </c>
    </row>
    <row r="15" spans="1:13" ht="26.25" customHeight="1">
      <c r="A15" s="25" t="s">
        <v>352</v>
      </c>
      <c r="B15" s="26" t="s">
        <v>353</v>
      </c>
      <c r="C15" s="26" t="s">
        <v>354</v>
      </c>
      <c r="D15" s="26"/>
      <c r="E15" s="27">
        <v>15502.5</v>
      </c>
      <c r="F15" s="27">
        <v>23253.75</v>
      </c>
      <c r="G15" s="26" t="s">
        <v>26</v>
      </c>
      <c r="H15" s="26" t="s">
        <v>27</v>
      </c>
      <c r="I15" s="25" t="s">
        <v>97</v>
      </c>
      <c r="J15" s="26" t="s">
        <v>29</v>
      </c>
      <c r="K15" s="25" t="s">
        <v>30</v>
      </c>
      <c r="L15" s="26" t="s">
        <v>355</v>
      </c>
      <c r="M15" s="26" t="s">
        <v>356</v>
      </c>
    </row>
    <row r="16" spans="1:13" ht="26.25" customHeight="1">
      <c r="A16" s="25" t="s">
        <v>357</v>
      </c>
      <c r="B16" s="26" t="s">
        <v>358</v>
      </c>
      <c r="C16" s="26" t="s">
        <v>359</v>
      </c>
      <c r="D16" s="26" t="s">
        <v>360</v>
      </c>
      <c r="E16" s="27">
        <v>1462.5</v>
      </c>
      <c r="F16" s="27">
        <v>1828.125</v>
      </c>
      <c r="G16" s="26" t="s">
        <v>361</v>
      </c>
      <c r="H16" s="26" t="s">
        <v>361</v>
      </c>
      <c r="I16" s="25" t="s">
        <v>195</v>
      </c>
      <c r="J16" s="26" t="s">
        <v>29</v>
      </c>
      <c r="K16" s="25" t="s">
        <v>45</v>
      </c>
      <c r="L16" s="26" t="s">
        <v>362</v>
      </c>
      <c r="M16" s="26" t="s">
        <v>363</v>
      </c>
    </row>
    <row r="17" spans="1:13" ht="26.25" customHeight="1">
      <c r="A17" s="25" t="s">
        <v>364</v>
      </c>
      <c r="B17" s="26" t="s">
        <v>365</v>
      </c>
      <c r="C17" s="26" t="s">
        <v>366</v>
      </c>
      <c r="D17" s="26"/>
      <c r="E17" s="27">
        <v>66979.575000000012</v>
      </c>
      <c r="F17" s="27">
        <v>100469.85</v>
      </c>
      <c r="G17" s="26" t="s">
        <v>194</v>
      </c>
      <c r="H17" s="26" t="s">
        <v>182</v>
      </c>
      <c r="I17" s="25" t="s">
        <v>127</v>
      </c>
      <c r="J17" s="26" t="s">
        <v>29</v>
      </c>
      <c r="K17" s="25" t="s">
        <v>45</v>
      </c>
      <c r="L17" s="26" t="s">
        <v>367</v>
      </c>
      <c r="M17" s="26" t="s">
        <v>368</v>
      </c>
    </row>
    <row r="18" spans="1:13" ht="26.25" customHeight="1">
      <c r="A18" s="25" t="s">
        <v>369</v>
      </c>
      <c r="B18" s="26" t="s">
        <v>370</v>
      </c>
      <c r="C18" s="26" t="s">
        <v>371</v>
      </c>
      <c r="D18" s="26"/>
      <c r="E18" s="27">
        <v>14527.5</v>
      </c>
      <c r="F18" s="27">
        <v>21791.25</v>
      </c>
      <c r="G18" s="26" t="s">
        <v>26</v>
      </c>
      <c r="H18" s="26" t="s">
        <v>27</v>
      </c>
      <c r="I18" s="25" t="s">
        <v>195</v>
      </c>
      <c r="J18" s="26" t="s">
        <v>29</v>
      </c>
      <c r="K18" s="25" t="s">
        <v>30</v>
      </c>
      <c r="L18" s="26" t="s">
        <v>372</v>
      </c>
      <c r="M18" s="26" t="s">
        <v>373</v>
      </c>
    </row>
    <row r="19" spans="1:13" ht="26.25" customHeight="1">
      <c r="A19" s="25" t="s">
        <v>374</v>
      </c>
      <c r="B19" s="26" t="s">
        <v>375</v>
      </c>
      <c r="C19" s="26" t="s">
        <v>376</v>
      </c>
      <c r="D19" s="26"/>
      <c r="E19" s="27">
        <v>9652.5</v>
      </c>
      <c r="F19" s="27">
        <v>14478.75</v>
      </c>
      <c r="G19" s="26" t="s">
        <v>26</v>
      </c>
      <c r="H19" s="26" t="s">
        <v>27</v>
      </c>
      <c r="I19" s="25" t="s">
        <v>195</v>
      </c>
      <c r="J19" s="26" t="s">
        <v>29</v>
      </c>
      <c r="K19" s="25" t="s">
        <v>30</v>
      </c>
      <c r="L19" s="26" t="s">
        <v>377</v>
      </c>
      <c r="M19" s="26" t="s">
        <v>378</v>
      </c>
    </row>
    <row r="20" spans="1:13" ht="26.25" customHeight="1">
      <c r="A20" s="25" t="s">
        <v>379</v>
      </c>
      <c r="B20" s="26" t="s">
        <v>380</v>
      </c>
      <c r="C20" s="26" t="s">
        <v>381</v>
      </c>
      <c r="D20" s="26"/>
      <c r="E20" s="27">
        <v>20377.5</v>
      </c>
      <c r="F20" s="27">
        <v>30566.25</v>
      </c>
      <c r="G20" s="26" t="s">
        <v>26</v>
      </c>
      <c r="H20" s="26" t="s">
        <v>27</v>
      </c>
      <c r="I20" s="25" t="s">
        <v>195</v>
      </c>
      <c r="J20" s="26" t="s">
        <v>29</v>
      </c>
      <c r="K20" s="25" t="s">
        <v>30</v>
      </c>
      <c r="L20" s="26" t="s">
        <v>382</v>
      </c>
      <c r="M20" s="26" t="s">
        <v>383</v>
      </c>
    </row>
    <row r="21" spans="1:13" ht="26.25" customHeight="1">
      <c r="A21" s="25" t="s">
        <v>384</v>
      </c>
      <c r="B21" s="26" t="s">
        <v>385</v>
      </c>
      <c r="C21" s="26" t="s">
        <v>386</v>
      </c>
      <c r="D21" s="26"/>
      <c r="E21" s="27">
        <v>17452.5</v>
      </c>
      <c r="F21" s="27">
        <v>26178.75</v>
      </c>
      <c r="G21" s="26" t="s">
        <v>26</v>
      </c>
      <c r="H21" s="26" t="s">
        <v>27</v>
      </c>
      <c r="I21" s="25" t="s">
        <v>127</v>
      </c>
      <c r="J21" s="26" t="s">
        <v>29</v>
      </c>
      <c r="K21" s="25" t="s">
        <v>30</v>
      </c>
      <c r="L21" s="26" t="s">
        <v>387</v>
      </c>
      <c r="M21" s="26" t="s">
        <v>388</v>
      </c>
    </row>
    <row r="22" spans="1:13" ht="26.25" customHeight="1">
      <c r="A22" s="25" t="s">
        <v>389</v>
      </c>
      <c r="B22" s="26" t="s">
        <v>390</v>
      </c>
      <c r="C22" s="26" t="s">
        <v>391</v>
      </c>
      <c r="D22" s="26"/>
      <c r="E22" s="27">
        <v>35977.5</v>
      </c>
      <c r="F22" s="27">
        <v>53966.25</v>
      </c>
      <c r="G22" s="26" t="s">
        <v>26</v>
      </c>
      <c r="H22" s="26" t="s">
        <v>27</v>
      </c>
      <c r="I22" s="25" t="s">
        <v>127</v>
      </c>
      <c r="J22" s="26" t="s">
        <v>29</v>
      </c>
      <c r="K22" s="25" t="s">
        <v>30</v>
      </c>
      <c r="L22" s="26" t="s">
        <v>392</v>
      </c>
      <c r="M22" s="26" t="s">
        <v>393</v>
      </c>
    </row>
    <row r="23" spans="1:13" ht="15.75">
      <c r="E23" s="14"/>
      <c r="F23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B56E0-C928-4EF8-B720-9B31D64202C0}">
  <dimension ref="A1:M27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4.5703125" customWidth="1"/>
    <col min="4" max="4" width="16.7109375" customWidth="1" collapsed="1"/>
    <col min="5" max="6" width="12.28515625" customWidth="1" collapsed="1"/>
    <col min="7" max="8" width="17.42578125" customWidth="1"/>
    <col min="9" max="9" width="11.140625" customWidth="1"/>
    <col min="10" max="10" width="11.140625" customWidth="1" collapsed="1"/>
    <col min="11" max="11" width="11.140625" customWidth="1"/>
    <col min="12" max="13" width="17.425781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8.5">
      <c r="A11" s="25" t="s">
        <v>4440</v>
      </c>
      <c r="B11" s="26" t="s">
        <v>4441</v>
      </c>
      <c r="C11" s="26" t="s">
        <v>4442</v>
      </c>
      <c r="D11" s="26"/>
      <c r="E11" s="27">
        <v>16477.5</v>
      </c>
      <c r="F11" s="27">
        <v>24716.25</v>
      </c>
      <c r="G11" s="26" t="s">
        <v>26</v>
      </c>
      <c r="H11" s="26" t="s">
        <v>27</v>
      </c>
      <c r="I11" s="25" t="s">
        <v>36</v>
      </c>
      <c r="J11" s="26" t="s">
        <v>29</v>
      </c>
      <c r="K11" s="25" t="s">
        <v>30</v>
      </c>
      <c r="L11" s="26" t="s">
        <v>4443</v>
      </c>
      <c r="M11" s="26" t="s">
        <v>4444</v>
      </c>
    </row>
    <row r="12" spans="1:13" ht="15.75">
      <c r="A12" s="25" t="s">
        <v>6240</v>
      </c>
      <c r="B12" s="26" t="s">
        <v>6241</v>
      </c>
      <c r="C12" s="26" t="s">
        <v>6242</v>
      </c>
      <c r="D12" s="26"/>
      <c r="E12" s="27">
        <v>257400</v>
      </c>
      <c r="F12" s="27">
        <v>321750</v>
      </c>
      <c r="G12" s="26" t="s">
        <v>266</v>
      </c>
      <c r="H12" s="26" t="s">
        <v>85</v>
      </c>
      <c r="I12" s="25" t="s">
        <v>36</v>
      </c>
      <c r="J12" s="26" t="s">
        <v>29</v>
      </c>
      <c r="K12" s="25" t="s">
        <v>45</v>
      </c>
      <c r="L12" s="26" t="s">
        <v>6243</v>
      </c>
      <c r="M12" s="26" t="s">
        <v>6244</v>
      </c>
    </row>
    <row r="13" spans="1:13" ht="28.5">
      <c r="A13" s="25" t="s">
        <v>6245</v>
      </c>
      <c r="B13" s="26" t="s">
        <v>6246</v>
      </c>
      <c r="C13" s="26" t="s">
        <v>6247</v>
      </c>
      <c r="D13" s="26"/>
      <c r="E13" s="27">
        <v>21347.625</v>
      </c>
      <c r="F13" s="27">
        <v>26684.775000000001</v>
      </c>
      <c r="G13" s="26" t="s">
        <v>43</v>
      </c>
      <c r="H13" s="26" t="s">
        <v>85</v>
      </c>
      <c r="I13" s="25" t="s">
        <v>36</v>
      </c>
      <c r="J13" s="26" t="s">
        <v>29</v>
      </c>
      <c r="K13" s="25" t="s">
        <v>45</v>
      </c>
      <c r="L13" s="26" t="s">
        <v>6248</v>
      </c>
      <c r="M13" s="26" t="s">
        <v>6249</v>
      </c>
    </row>
    <row r="14" spans="1:13" ht="15.75">
      <c r="A14" s="25" t="s">
        <v>6250</v>
      </c>
      <c r="B14" s="26" t="s">
        <v>6251</v>
      </c>
      <c r="C14" s="26" t="s">
        <v>1156</v>
      </c>
      <c r="D14" s="26"/>
      <c r="E14" s="27">
        <v>21347.625</v>
      </c>
      <c r="F14" s="27">
        <v>26684.775000000001</v>
      </c>
      <c r="G14" s="26" t="s">
        <v>43</v>
      </c>
      <c r="H14" s="26" t="s">
        <v>85</v>
      </c>
      <c r="I14" s="25" t="s">
        <v>36</v>
      </c>
      <c r="J14" s="26" t="s">
        <v>29</v>
      </c>
      <c r="K14" s="25" t="s">
        <v>45</v>
      </c>
      <c r="L14" s="26" t="s">
        <v>6252</v>
      </c>
      <c r="M14" s="26" t="s">
        <v>6253</v>
      </c>
    </row>
    <row r="15" spans="1:13" ht="28.5">
      <c r="A15" s="25" t="s">
        <v>6254</v>
      </c>
      <c r="B15" s="26" t="s">
        <v>6255</v>
      </c>
      <c r="C15" s="26" t="s">
        <v>6256</v>
      </c>
      <c r="D15" s="26"/>
      <c r="E15" s="27">
        <v>21347.625</v>
      </c>
      <c r="F15" s="27">
        <v>26684.775000000001</v>
      </c>
      <c r="G15" s="26" t="s">
        <v>43</v>
      </c>
      <c r="H15" s="26" t="s">
        <v>85</v>
      </c>
      <c r="I15" s="25" t="s">
        <v>36</v>
      </c>
      <c r="J15" s="26" t="s">
        <v>29</v>
      </c>
      <c r="K15" s="25" t="s">
        <v>45</v>
      </c>
      <c r="L15" s="26" t="s">
        <v>6257</v>
      </c>
      <c r="M15" s="26" t="s">
        <v>6258</v>
      </c>
    </row>
    <row r="16" spans="1:13" ht="15.75">
      <c r="A16" s="25" t="s">
        <v>1154</v>
      </c>
      <c r="B16" s="26" t="s">
        <v>1155</v>
      </c>
      <c r="C16" s="26" t="s">
        <v>1156</v>
      </c>
      <c r="D16" s="26"/>
      <c r="E16" s="27">
        <v>21450</v>
      </c>
      <c r="F16" s="27">
        <v>26812.5</v>
      </c>
      <c r="G16" s="26" t="s">
        <v>43</v>
      </c>
      <c r="H16" s="26" t="s">
        <v>85</v>
      </c>
      <c r="I16" s="25" t="s">
        <v>36</v>
      </c>
      <c r="J16" s="26" t="s">
        <v>29</v>
      </c>
      <c r="K16" s="25" t="s">
        <v>45</v>
      </c>
      <c r="L16" s="26" t="s">
        <v>1157</v>
      </c>
      <c r="M16" s="26" t="s">
        <v>1158</v>
      </c>
    </row>
    <row r="17" spans="1:13" ht="28.5">
      <c r="A17" s="25" t="s">
        <v>6259</v>
      </c>
      <c r="B17" s="26" t="s">
        <v>6260</v>
      </c>
      <c r="C17" s="26" t="s">
        <v>6261</v>
      </c>
      <c r="D17" s="26"/>
      <c r="E17" s="27">
        <v>20475</v>
      </c>
      <c r="F17" s="27">
        <v>25593.75</v>
      </c>
      <c r="G17" s="26" t="s">
        <v>43</v>
      </c>
      <c r="H17" s="26" t="s">
        <v>85</v>
      </c>
      <c r="I17" s="25" t="s">
        <v>36</v>
      </c>
      <c r="J17" s="26" t="s">
        <v>29</v>
      </c>
      <c r="K17" s="25" t="s">
        <v>45</v>
      </c>
      <c r="L17" s="26" t="s">
        <v>6262</v>
      </c>
      <c r="M17" s="26" t="s">
        <v>6263</v>
      </c>
    </row>
    <row r="18" spans="1:13" ht="28.5">
      <c r="A18" s="25" t="s">
        <v>6264</v>
      </c>
      <c r="B18" s="26" t="s">
        <v>6265</v>
      </c>
      <c r="C18" s="26" t="s">
        <v>6266</v>
      </c>
      <c r="D18" s="26"/>
      <c r="E18" s="27">
        <v>21450</v>
      </c>
      <c r="F18" s="27">
        <v>26812.5</v>
      </c>
      <c r="G18" s="26" t="s">
        <v>43</v>
      </c>
      <c r="H18" s="26" t="s">
        <v>85</v>
      </c>
      <c r="I18" s="25" t="s">
        <v>36</v>
      </c>
      <c r="J18" s="26" t="s">
        <v>29</v>
      </c>
      <c r="K18" s="25" t="s">
        <v>45</v>
      </c>
      <c r="L18" s="26" t="s">
        <v>6267</v>
      </c>
      <c r="M18" s="26" t="s">
        <v>6268</v>
      </c>
    </row>
    <row r="19" spans="1:13" ht="28.5">
      <c r="A19" s="25" t="s">
        <v>6269</v>
      </c>
      <c r="B19" s="26" t="s">
        <v>6270</v>
      </c>
      <c r="C19" s="26" t="s">
        <v>6271</v>
      </c>
      <c r="D19" s="26"/>
      <c r="E19" s="27">
        <v>8770.125</v>
      </c>
      <c r="F19" s="27">
        <v>13155.675000000001</v>
      </c>
      <c r="G19" s="26" t="s">
        <v>815</v>
      </c>
      <c r="H19" s="26" t="s">
        <v>60</v>
      </c>
      <c r="I19" s="25" t="s">
        <v>36</v>
      </c>
      <c r="J19" s="26" t="s">
        <v>29</v>
      </c>
      <c r="K19" s="25" t="s">
        <v>30</v>
      </c>
      <c r="L19" s="26" t="s">
        <v>6272</v>
      </c>
      <c r="M19" s="26" t="s">
        <v>6273</v>
      </c>
    </row>
    <row r="20" spans="1:13" ht="15.75">
      <c r="A20" s="25" t="s">
        <v>6274</v>
      </c>
      <c r="B20" s="26" t="s">
        <v>6275</v>
      </c>
      <c r="C20" s="26" t="s">
        <v>6276</v>
      </c>
      <c r="D20" s="26"/>
      <c r="E20" s="27">
        <v>21450</v>
      </c>
      <c r="F20" s="27">
        <v>26812.5</v>
      </c>
      <c r="G20" s="26" t="s">
        <v>43</v>
      </c>
      <c r="H20" s="26" t="s">
        <v>85</v>
      </c>
      <c r="I20" s="25" t="s">
        <v>36</v>
      </c>
      <c r="J20" s="26" t="s">
        <v>29</v>
      </c>
      <c r="K20" s="25" t="s">
        <v>45</v>
      </c>
      <c r="L20" s="26" t="s">
        <v>6277</v>
      </c>
      <c r="M20" s="26" t="s">
        <v>6278</v>
      </c>
    </row>
    <row r="21" spans="1:13" ht="28.5">
      <c r="A21" s="25" t="s">
        <v>6279</v>
      </c>
      <c r="B21" s="26" t="s">
        <v>6280</v>
      </c>
      <c r="C21" s="26" t="s">
        <v>6281</v>
      </c>
      <c r="D21" s="26"/>
      <c r="E21" s="27">
        <v>32175</v>
      </c>
      <c r="F21" s="27">
        <v>40218.75</v>
      </c>
      <c r="G21" s="26" t="s">
        <v>150</v>
      </c>
      <c r="H21" s="26" t="s">
        <v>151</v>
      </c>
      <c r="I21" s="25" t="s">
        <v>36</v>
      </c>
      <c r="J21" s="26" t="s">
        <v>29</v>
      </c>
      <c r="K21" s="25" t="s">
        <v>30</v>
      </c>
      <c r="L21" s="26" t="s">
        <v>6282</v>
      </c>
      <c r="M21" s="26" t="s">
        <v>6283</v>
      </c>
    </row>
    <row r="22" spans="1:13" ht="15.75">
      <c r="A22" s="25" t="s">
        <v>6284</v>
      </c>
      <c r="B22" s="26" t="s">
        <v>6285</v>
      </c>
      <c r="C22" s="26" t="s">
        <v>6286</v>
      </c>
      <c r="D22" s="26" t="s">
        <v>6287</v>
      </c>
      <c r="E22" s="27">
        <v>9257.625</v>
      </c>
      <c r="F22" s="27">
        <v>11572.275</v>
      </c>
      <c r="G22" s="26" t="s">
        <v>43</v>
      </c>
      <c r="H22" s="26" t="s">
        <v>85</v>
      </c>
      <c r="I22" s="25" t="s">
        <v>91</v>
      </c>
      <c r="J22" s="26" t="s">
        <v>29</v>
      </c>
      <c r="K22" s="25" t="s">
        <v>45</v>
      </c>
      <c r="L22" s="26" t="s">
        <v>6288</v>
      </c>
      <c r="M22" s="26" t="s">
        <v>6289</v>
      </c>
    </row>
    <row r="23" spans="1:13" ht="28.5">
      <c r="A23" s="25" t="s">
        <v>6290</v>
      </c>
      <c r="B23" s="26" t="s">
        <v>6291</v>
      </c>
      <c r="C23" s="26" t="s">
        <v>6292</v>
      </c>
      <c r="D23" s="26" t="s">
        <v>6293</v>
      </c>
      <c r="E23" s="27">
        <v>11700</v>
      </c>
      <c r="F23" s="27">
        <v>14625</v>
      </c>
      <c r="G23" s="26" t="s">
        <v>150</v>
      </c>
      <c r="H23" s="26" t="s">
        <v>151</v>
      </c>
      <c r="I23" s="25" t="s">
        <v>36</v>
      </c>
      <c r="J23" s="26" t="s">
        <v>29</v>
      </c>
      <c r="K23" s="25" t="s">
        <v>30</v>
      </c>
      <c r="L23" s="26" t="s">
        <v>6294</v>
      </c>
      <c r="M23" s="26" t="s">
        <v>6295</v>
      </c>
    </row>
    <row r="24" spans="1:13" ht="28.5">
      <c r="A24" s="25" t="s">
        <v>6296</v>
      </c>
      <c r="B24" s="26" t="s">
        <v>6297</v>
      </c>
      <c r="C24" s="26" t="s">
        <v>6298</v>
      </c>
      <c r="D24" s="26"/>
      <c r="E24" s="27">
        <v>906750</v>
      </c>
      <c r="F24" s="27">
        <v>1133437.5</v>
      </c>
      <c r="G24" s="26" t="s">
        <v>6299</v>
      </c>
      <c r="H24" s="26" t="s">
        <v>151</v>
      </c>
      <c r="I24" s="25" t="s">
        <v>91</v>
      </c>
      <c r="J24" s="26" t="s">
        <v>29</v>
      </c>
      <c r="K24" s="25" t="s">
        <v>45</v>
      </c>
      <c r="L24" s="26" t="s">
        <v>6300</v>
      </c>
      <c r="M24" s="26" t="s">
        <v>6301</v>
      </c>
    </row>
    <row r="25" spans="1:13" ht="15.75">
      <c r="A25" s="25" t="s">
        <v>6302</v>
      </c>
      <c r="B25" s="26" t="s">
        <v>6303</v>
      </c>
      <c r="C25" s="26" t="s">
        <v>6304</v>
      </c>
      <c r="D25" s="26"/>
      <c r="E25" s="27">
        <v>10524.15</v>
      </c>
      <c r="F25" s="27">
        <v>13155.675000000001</v>
      </c>
      <c r="G25" s="26" t="s">
        <v>150</v>
      </c>
      <c r="H25" s="26" t="s">
        <v>151</v>
      </c>
      <c r="I25" s="25" t="s">
        <v>97</v>
      </c>
      <c r="J25" s="26" t="s">
        <v>29</v>
      </c>
      <c r="K25" s="25" t="s">
        <v>45</v>
      </c>
      <c r="L25" s="26" t="s">
        <v>6305</v>
      </c>
      <c r="M25" s="26" t="s">
        <v>6306</v>
      </c>
    </row>
    <row r="26" spans="1:13" ht="15.75">
      <c r="A26" s="25" t="s">
        <v>6307</v>
      </c>
      <c r="B26" s="26" t="s">
        <v>6308</v>
      </c>
      <c r="C26" s="26" t="s">
        <v>6309</v>
      </c>
      <c r="D26" s="26"/>
      <c r="E26" s="27">
        <v>11305.125</v>
      </c>
      <c r="F26" s="27">
        <v>14131.65</v>
      </c>
      <c r="G26" s="26" t="s">
        <v>43</v>
      </c>
      <c r="H26" s="26" t="s">
        <v>85</v>
      </c>
      <c r="I26" s="25" t="s">
        <v>91</v>
      </c>
      <c r="J26" s="26" t="s">
        <v>29</v>
      </c>
      <c r="K26" s="25" t="s">
        <v>45</v>
      </c>
      <c r="L26" s="26" t="s">
        <v>6310</v>
      </c>
      <c r="M26" s="26" t="s">
        <v>6311</v>
      </c>
    </row>
    <row r="27" spans="1:13" ht="15.75">
      <c r="E27" s="14"/>
      <c r="F27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24E3-BEB1-4A66-9A60-4F20191CB2CE}">
  <dimension ref="A1:M21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8.42578125" customWidth="1"/>
    <col min="4" max="4" width="16.7109375" customWidth="1" collapsed="1"/>
    <col min="5" max="6" width="12.28515625" customWidth="1" collapsed="1"/>
    <col min="7" max="8" width="15.7109375" customWidth="1"/>
    <col min="9" max="9" width="10.28515625" customWidth="1"/>
    <col min="10" max="10" width="10.28515625" customWidth="1" collapsed="1"/>
    <col min="11" max="13" width="15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32.25" customHeight="1">
      <c r="A11" s="25" t="s">
        <v>6312</v>
      </c>
      <c r="B11" s="26" t="s">
        <v>6313</v>
      </c>
      <c r="C11" s="26" t="s">
        <v>6314</v>
      </c>
      <c r="D11" s="26" t="s">
        <v>6315</v>
      </c>
      <c r="E11" s="27">
        <v>13552.5</v>
      </c>
      <c r="F11" s="27">
        <v>20328.75</v>
      </c>
      <c r="G11" s="26" t="s">
        <v>26</v>
      </c>
      <c r="H11" s="26" t="s">
        <v>27</v>
      </c>
      <c r="I11" s="25" t="s">
        <v>28</v>
      </c>
      <c r="J11" s="26" t="s">
        <v>29</v>
      </c>
      <c r="K11" s="25" t="s">
        <v>30</v>
      </c>
      <c r="L11" s="26" t="s">
        <v>6316</v>
      </c>
      <c r="M11" s="26" t="s">
        <v>6317</v>
      </c>
    </row>
    <row r="12" spans="1:13" ht="32.25" customHeight="1">
      <c r="A12" s="25" t="s">
        <v>6318</v>
      </c>
      <c r="B12" s="26" t="s">
        <v>6319</v>
      </c>
      <c r="C12" s="26" t="s">
        <v>6320</v>
      </c>
      <c r="D12" s="26"/>
      <c r="E12" s="27">
        <v>30712.5</v>
      </c>
      <c r="F12" s="27">
        <v>38390.625</v>
      </c>
      <c r="G12" s="26" t="s">
        <v>332</v>
      </c>
      <c r="H12" s="26" t="s">
        <v>333</v>
      </c>
      <c r="I12" s="25" t="s">
        <v>36</v>
      </c>
      <c r="J12" s="26" t="s">
        <v>29</v>
      </c>
      <c r="K12" s="25" t="s">
        <v>30</v>
      </c>
      <c r="L12" s="26" t="s">
        <v>6321</v>
      </c>
      <c r="M12" s="26" t="s">
        <v>6322</v>
      </c>
    </row>
    <row r="13" spans="1:13" ht="32.25" customHeight="1">
      <c r="A13" s="25" t="s">
        <v>6323</v>
      </c>
      <c r="B13" s="26" t="s">
        <v>6324</v>
      </c>
      <c r="C13" s="26" t="s">
        <v>6325</v>
      </c>
      <c r="D13" s="26"/>
      <c r="E13" s="27">
        <v>18715.125</v>
      </c>
      <c r="F13" s="27">
        <v>23394.15</v>
      </c>
      <c r="G13" s="26" t="s">
        <v>43</v>
      </c>
      <c r="H13" s="26" t="s">
        <v>85</v>
      </c>
      <c r="I13" s="25" t="s">
        <v>36</v>
      </c>
      <c r="J13" s="26" t="s">
        <v>29</v>
      </c>
      <c r="K13" s="25" t="s">
        <v>45</v>
      </c>
      <c r="L13" s="26" t="s">
        <v>6326</v>
      </c>
      <c r="M13" s="26" t="s">
        <v>6327</v>
      </c>
    </row>
    <row r="14" spans="1:13" ht="32.25" customHeight="1">
      <c r="A14" s="25" t="s">
        <v>6328</v>
      </c>
      <c r="B14" s="26" t="s">
        <v>6329</v>
      </c>
      <c r="C14" s="26" t="s">
        <v>6330</v>
      </c>
      <c r="D14" s="26" t="s">
        <v>6331</v>
      </c>
      <c r="E14" s="27">
        <v>16477.5</v>
      </c>
      <c r="F14" s="27">
        <v>24716.25</v>
      </c>
      <c r="G14" s="26" t="s">
        <v>26</v>
      </c>
      <c r="H14" s="26" t="s">
        <v>27</v>
      </c>
      <c r="I14" s="25" t="s">
        <v>36</v>
      </c>
      <c r="J14" s="26" t="s">
        <v>29</v>
      </c>
      <c r="K14" s="25" t="s">
        <v>45</v>
      </c>
      <c r="L14" s="26" t="s">
        <v>6332</v>
      </c>
      <c r="M14" s="26" t="s">
        <v>6333</v>
      </c>
    </row>
    <row r="15" spans="1:13" ht="32.25" customHeight="1">
      <c r="A15" s="25" t="s">
        <v>6334</v>
      </c>
      <c r="B15" s="26" t="s">
        <v>6335</v>
      </c>
      <c r="C15" s="26" t="s">
        <v>6336</v>
      </c>
      <c r="D15" s="26" t="s">
        <v>6337</v>
      </c>
      <c r="E15" s="27">
        <v>18427.5</v>
      </c>
      <c r="F15" s="27">
        <v>27641.25</v>
      </c>
      <c r="G15" s="26" t="s">
        <v>26</v>
      </c>
      <c r="H15" s="26" t="s">
        <v>27</v>
      </c>
      <c r="I15" s="25" t="s">
        <v>78</v>
      </c>
      <c r="J15" s="26" t="s">
        <v>29</v>
      </c>
      <c r="K15" s="25" t="s">
        <v>30</v>
      </c>
      <c r="L15" s="26" t="s">
        <v>6338</v>
      </c>
      <c r="M15" s="26" t="s">
        <v>6339</v>
      </c>
    </row>
    <row r="16" spans="1:13" ht="32.25" customHeight="1">
      <c r="A16" s="25" t="s">
        <v>6340</v>
      </c>
      <c r="B16" s="26" t="s">
        <v>6341</v>
      </c>
      <c r="C16" s="26" t="s">
        <v>6342</v>
      </c>
      <c r="D16" s="26"/>
      <c r="E16" s="27">
        <v>38610</v>
      </c>
      <c r="F16" s="27">
        <v>48262.5</v>
      </c>
      <c r="G16" s="26" t="s">
        <v>332</v>
      </c>
      <c r="H16" s="26" t="s">
        <v>333</v>
      </c>
      <c r="I16" s="25" t="s">
        <v>78</v>
      </c>
      <c r="J16" s="26" t="s">
        <v>29</v>
      </c>
      <c r="K16" s="25" t="s">
        <v>30</v>
      </c>
      <c r="L16" s="26" t="s">
        <v>6343</v>
      </c>
      <c r="M16" s="26" t="s">
        <v>6344</v>
      </c>
    </row>
    <row r="17" spans="1:13" ht="32.25" customHeight="1">
      <c r="A17" s="25" t="s">
        <v>6345</v>
      </c>
      <c r="B17" s="26" t="s">
        <v>6346</v>
      </c>
      <c r="C17" s="26" t="s">
        <v>6347</v>
      </c>
      <c r="D17" s="26" t="s">
        <v>6348</v>
      </c>
      <c r="E17" s="27">
        <v>20957.625</v>
      </c>
      <c r="F17" s="27">
        <v>26197.275000000001</v>
      </c>
      <c r="G17" s="26" t="s">
        <v>43</v>
      </c>
      <c r="H17" s="26" t="s">
        <v>85</v>
      </c>
      <c r="I17" s="25" t="s">
        <v>127</v>
      </c>
      <c r="J17" s="26" t="s">
        <v>29</v>
      </c>
      <c r="K17" s="25" t="s">
        <v>45</v>
      </c>
      <c r="L17" s="26" t="s">
        <v>6349</v>
      </c>
      <c r="M17" s="26" t="s">
        <v>6350</v>
      </c>
    </row>
    <row r="18" spans="1:13" ht="32.25" customHeight="1">
      <c r="A18" s="25" t="s">
        <v>6351</v>
      </c>
      <c r="B18" s="26" t="s">
        <v>6352</v>
      </c>
      <c r="C18" s="26" t="s">
        <v>6353</v>
      </c>
      <c r="D18" s="26"/>
      <c r="E18" s="27">
        <v>13552.5</v>
      </c>
      <c r="F18" s="27">
        <v>20328.75</v>
      </c>
      <c r="G18" s="26" t="s">
        <v>26</v>
      </c>
      <c r="H18" s="26" t="s">
        <v>27</v>
      </c>
      <c r="I18" s="25" t="s">
        <v>195</v>
      </c>
      <c r="J18" s="26" t="s">
        <v>29</v>
      </c>
      <c r="K18" s="25" t="s">
        <v>45</v>
      </c>
      <c r="L18" s="26" t="s">
        <v>6354</v>
      </c>
      <c r="M18" s="26" t="s">
        <v>6355</v>
      </c>
    </row>
    <row r="19" spans="1:13" ht="32.25" customHeight="1">
      <c r="A19" s="25" t="s">
        <v>6356</v>
      </c>
      <c r="B19" s="26" t="s">
        <v>6357</v>
      </c>
      <c r="C19" s="26" t="s">
        <v>6358</v>
      </c>
      <c r="D19" s="26"/>
      <c r="E19" s="27">
        <v>26227.5</v>
      </c>
      <c r="F19" s="27">
        <v>39341.25</v>
      </c>
      <c r="G19" s="26" t="s">
        <v>26</v>
      </c>
      <c r="H19" s="26" t="s">
        <v>27</v>
      </c>
      <c r="I19" s="25" t="s">
        <v>127</v>
      </c>
      <c r="J19" s="26" t="s">
        <v>29</v>
      </c>
      <c r="K19" s="25" t="s">
        <v>30</v>
      </c>
      <c r="L19" s="26" t="s">
        <v>6359</v>
      </c>
      <c r="M19" s="26" t="s">
        <v>6360</v>
      </c>
    </row>
    <row r="20" spans="1:13" ht="32.25" customHeight="1">
      <c r="A20" s="25" t="s">
        <v>6361</v>
      </c>
      <c r="B20" s="26" t="s">
        <v>6019</v>
      </c>
      <c r="C20" s="26" t="s">
        <v>6020</v>
      </c>
      <c r="D20" s="26"/>
      <c r="E20" s="27">
        <v>5849.0250000000005</v>
      </c>
      <c r="F20" s="27">
        <v>8774.0249999999996</v>
      </c>
      <c r="G20" s="26" t="s">
        <v>26</v>
      </c>
      <c r="H20" s="26" t="s">
        <v>27</v>
      </c>
      <c r="I20" s="25" t="s">
        <v>127</v>
      </c>
      <c r="J20" s="26" t="s">
        <v>29</v>
      </c>
      <c r="K20" s="25" t="s">
        <v>45</v>
      </c>
      <c r="L20" s="26" t="s">
        <v>6362</v>
      </c>
      <c r="M20" s="26" t="s">
        <v>6363</v>
      </c>
    </row>
    <row r="21" spans="1:13" ht="15.75">
      <c r="E21" s="14"/>
      <c r="F21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3C71-CBE2-45C6-B790-7BD444E0D3B8}">
  <dimension ref="A1:M24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5.42578125" customWidth="1"/>
    <col min="4" max="4" width="16.7109375" customWidth="1" collapsed="1"/>
    <col min="5" max="6" width="12.28515625" customWidth="1" collapsed="1"/>
    <col min="7" max="9" width="15.7109375" customWidth="1"/>
    <col min="10" max="10" width="15.7109375" customWidth="1" collapsed="1"/>
    <col min="11" max="13" width="15.710937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9.25" customHeight="1">
      <c r="A11" s="25" t="s">
        <v>135</v>
      </c>
      <c r="B11" s="26" t="s">
        <v>136</v>
      </c>
      <c r="C11" s="26" t="s">
        <v>137</v>
      </c>
      <c r="D11" s="26" t="s">
        <v>138</v>
      </c>
      <c r="E11" s="27">
        <v>21450</v>
      </c>
      <c r="F11" s="27">
        <v>26812.5</v>
      </c>
      <c r="G11" s="26" t="s">
        <v>43</v>
      </c>
      <c r="H11" s="26" t="s">
        <v>85</v>
      </c>
      <c r="I11" s="25" t="s">
        <v>36</v>
      </c>
      <c r="J11" s="26" t="s">
        <v>29</v>
      </c>
      <c r="K11" s="25" t="s">
        <v>45</v>
      </c>
      <c r="L11" s="26" t="s">
        <v>139</v>
      </c>
      <c r="M11" s="26" t="s">
        <v>140</v>
      </c>
    </row>
    <row r="12" spans="1:13" ht="29.25" customHeight="1">
      <c r="A12" s="25" t="s">
        <v>141</v>
      </c>
      <c r="B12" s="26" t="s">
        <v>142</v>
      </c>
      <c r="C12" s="26" t="s">
        <v>143</v>
      </c>
      <c r="D12" s="26"/>
      <c r="E12" s="27">
        <v>19987.5</v>
      </c>
      <c r="F12" s="27">
        <v>29981.25</v>
      </c>
      <c r="G12" s="26" t="s">
        <v>144</v>
      </c>
      <c r="H12" s="26" t="s">
        <v>60</v>
      </c>
      <c r="I12" s="25" t="s">
        <v>36</v>
      </c>
      <c r="J12" s="26" t="s">
        <v>29</v>
      </c>
      <c r="K12" s="25" t="s">
        <v>30</v>
      </c>
      <c r="L12" s="26" t="s">
        <v>145</v>
      </c>
      <c r="M12" s="26" t="s">
        <v>146</v>
      </c>
    </row>
    <row r="13" spans="1:13" ht="29.25" customHeight="1">
      <c r="A13" s="25" t="s">
        <v>147</v>
      </c>
      <c r="B13" s="26" t="s">
        <v>148</v>
      </c>
      <c r="C13" s="26" t="s">
        <v>149</v>
      </c>
      <c r="D13" s="26"/>
      <c r="E13" s="27">
        <v>20475</v>
      </c>
      <c r="F13" s="27">
        <v>25593.75</v>
      </c>
      <c r="G13" s="26" t="s">
        <v>150</v>
      </c>
      <c r="H13" s="26" t="s">
        <v>151</v>
      </c>
      <c r="I13" s="25" t="s">
        <v>36</v>
      </c>
      <c r="J13" s="26" t="s">
        <v>29</v>
      </c>
      <c r="K13" s="25" t="s">
        <v>30</v>
      </c>
      <c r="L13" s="26" t="s">
        <v>152</v>
      </c>
      <c r="M13" s="26" t="s">
        <v>153</v>
      </c>
    </row>
    <row r="14" spans="1:13" ht="29.25" customHeight="1">
      <c r="A14" s="25" t="s">
        <v>154</v>
      </c>
      <c r="B14" s="26" t="s">
        <v>155</v>
      </c>
      <c r="C14" s="26" t="s">
        <v>156</v>
      </c>
      <c r="D14" s="26" t="s">
        <v>157</v>
      </c>
      <c r="E14" s="27">
        <v>15502.5</v>
      </c>
      <c r="F14" s="27">
        <v>23253.75</v>
      </c>
      <c r="G14" s="26" t="s">
        <v>26</v>
      </c>
      <c r="H14" s="26" t="s">
        <v>27</v>
      </c>
      <c r="I14" s="25" t="s">
        <v>36</v>
      </c>
      <c r="J14" s="26" t="s">
        <v>29</v>
      </c>
      <c r="K14" s="25" t="s">
        <v>30</v>
      </c>
      <c r="L14" s="26" t="s">
        <v>158</v>
      </c>
      <c r="M14" s="26" t="s">
        <v>159</v>
      </c>
    </row>
    <row r="15" spans="1:13" ht="29.25" customHeight="1">
      <c r="A15" s="25" t="s">
        <v>160</v>
      </c>
      <c r="B15" s="26" t="s">
        <v>161</v>
      </c>
      <c r="C15" s="26" t="s">
        <v>162</v>
      </c>
      <c r="D15" s="26" t="s">
        <v>163</v>
      </c>
      <c r="E15" s="27">
        <v>2725.125</v>
      </c>
      <c r="F15" s="27">
        <v>4088.1750000000002</v>
      </c>
      <c r="G15" s="26" t="s">
        <v>164</v>
      </c>
      <c r="H15" s="26" t="s">
        <v>164</v>
      </c>
      <c r="I15" s="25" t="s">
        <v>36</v>
      </c>
      <c r="J15" s="26" t="s">
        <v>29</v>
      </c>
      <c r="K15" s="25" t="s">
        <v>45</v>
      </c>
      <c r="L15" s="26" t="s">
        <v>165</v>
      </c>
      <c r="M15" s="26" t="s">
        <v>166</v>
      </c>
    </row>
    <row r="16" spans="1:13" ht="29.25" customHeight="1">
      <c r="A16" s="25" t="s">
        <v>167</v>
      </c>
      <c r="B16" s="26" t="s">
        <v>168</v>
      </c>
      <c r="C16" s="26" t="s">
        <v>169</v>
      </c>
      <c r="D16" s="26"/>
      <c r="E16" s="27">
        <v>25740</v>
      </c>
      <c r="F16" s="27">
        <v>32175</v>
      </c>
      <c r="G16" s="26" t="s">
        <v>170</v>
      </c>
      <c r="H16" s="26" t="s">
        <v>151</v>
      </c>
      <c r="I16" s="25" t="s">
        <v>36</v>
      </c>
      <c r="J16" s="26" t="s">
        <v>29</v>
      </c>
      <c r="K16" s="25" t="s">
        <v>30</v>
      </c>
      <c r="L16" s="26" t="s">
        <v>171</v>
      </c>
      <c r="M16" s="26" t="s">
        <v>172</v>
      </c>
    </row>
    <row r="17" spans="1:13" ht="29.25" customHeight="1">
      <c r="A17" s="25" t="s">
        <v>173</v>
      </c>
      <c r="B17" s="26" t="s">
        <v>174</v>
      </c>
      <c r="C17" s="26" t="s">
        <v>175</v>
      </c>
      <c r="D17" s="26"/>
      <c r="E17" s="27">
        <v>11694.15</v>
      </c>
      <c r="F17" s="27">
        <v>14618.175000000001</v>
      </c>
      <c r="G17" s="26" t="s">
        <v>150</v>
      </c>
      <c r="H17" s="26" t="s">
        <v>151</v>
      </c>
      <c r="I17" s="25" t="s">
        <v>78</v>
      </c>
      <c r="J17" s="26" t="s">
        <v>29</v>
      </c>
      <c r="K17" s="25" t="s">
        <v>30</v>
      </c>
      <c r="L17" s="26" t="s">
        <v>176</v>
      </c>
      <c r="M17" s="26" t="s">
        <v>177</v>
      </c>
    </row>
    <row r="18" spans="1:13" ht="29.25" customHeight="1">
      <c r="A18" s="25" t="s">
        <v>178</v>
      </c>
      <c r="B18" s="26" t="s">
        <v>179</v>
      </c>
      <c r="C18" s="26" t="s">
        <v>180</v>
      </c>
      <c r="D18" s="26" t="s">
        <v>181</v>
      </c>
      <c r="E18" s="27">
        <v>34219.575000000004</v>
      </c>
      <c r="F18" s="27">
        <v>51329.850000000006</v>
      </c>
      <c r="G18" s="26" t="s">
        <v>170</v>
      </c>
      <c r="H18" s="26" t="s">
        <v>182</v>
      </c>
      <c r="I18" s="25" t="s">
        <v>91</v>
      </c>
      <c r="J18" s="26" t="s">
        <v>29</v>
      </c>
      <c r="K18" s="25" t="s">
        <v>45</v>
      </c>
      <c r="L18" s="26" t="s">
        <v>183</v>
      </c>
      <c r="M18" s="26" t="s">
        <v>184</v>
      </c>
    </row>
    <row r="19" spans="1:13" ht="29.25" customHeight="1">
      <c r="A19" s="25" t="s">
        <v>185</v>
      </c>
      <c r="B19" s="26" t="s">
        <v>186</v>
      </c>
      <c r="C19" s="26" t="s">
        <v>187</v>
      </c>
      <c r="D19" s="26" t="s">
        <v>188</v>
      </c>
      <c r="E19" s="27">
        <v>21057.075000000001</v>
      </c>
      <c r="F19" s="27">
        <v>31586.1</v>
      </c>
      <c r="G19" s="26" t="s">
        <v>170</v>
      </c>
      <c r="H19" s="26" t="s">
        <v>182</v>
      </c>
      <c r="I19" s="25" t="s">
        <v>91</v>
      </c>
      <c r="J19" s="26" t="s">
        <v>29</v>
      </c>
      <c r="K19" s="25" t="s">
        <v>45</v>
      </c>
      <c r="L19" s="26" t="s">
        <v>189</v>
      </c>
      <c r="M19" s="26" t="s">
        <v>190</v>
      </c>
    </row>
    <row r="20" spans="1:13" ht="29.25" customHeight="1">
      <c r="A20" s="25" t="s">
        <v>191</v>
      </c>
      <c r="B20" s="26" t="s">
        <v>192</v>
      </c>
      <c r="C20" s="26" t="s">
        <v>193</v>
      </c>
      <c r="D20" s="26"/>
      <c r="E20" s="27">
        <v>21057.075000000001</v>
      </c>
      <c r="F20" s="27">
        <v>31586.1</v>
      </c>
      <c r="G20" s="26" t="s">
        <v>194</v>
      </c>
      <c r="H20" s="26" t="s">
        <v>182</v>
      </c>
      <c r="I20" s="25" t="s">
        <v>195</v>
      </c>
      <c r="J20" s="26" t="s">
        <v>29</v>
      </c>
      <c r="K20" s="25" t="s">
        <v>45</v>
      </c>
      <c r="L20" s="26" t="s">
        <v>196</v>
      </c>
      <c r="M20" s="26" t="s">
        <v>197</v>
      </c>
    </row>
    <row r="21" spans="1:13" ht="29.25" customHeight="1">
      <c r="A21" s="25" t="s">
        <v>198</v>
      </c>
      <c r="B21" s="26" t="s">
        <v>199</v>
      </c>
      <c r="C21" s="26" t="s">
        <v>200</v>
      </c>
      <c r="D21" s="26"/>
      <c r="E21" s="27">
        <v>4777.5</v>
      </c>
      <c r="F21" s="27">
        <v>7166.25</v>
      </c>
      <c r="G21" s="26" t="s">
        <v>59</v>
      </c>
      <c r="H21" s="26" t="s">
        <v>60</v>
      </c>
      <c r="I21" s="25" t="s">
        <v>127</v>
      </c>
      <c r="J21" s="26" t="s">
        <v>29</v>
      </c>
      <c r="K21" s="25" t="s">
        <v>45</v>
      </c>
      <c r="L21" s="26" t="s">
        <v>201</v>
      </c>
      <c r="M21" s="26" t="s">
        <v>202</v>
      </c>
    </row>
    <row r="22" spans="1:13" ht="29.25" customHeight="1">
      <c r="A22" s="25" t="s">
        <v>203</v>
      </c>
      <c r="B22" s="26" t="s">
        <v>204</v>
      </c>
      <c r="C22" s="26" t="s">
        <v>205</v>
      </c>
      <c r="D22" s="26" t="s">
        <v>206</v>
      </c>
      <c r="E22" s="27">
        <v>6908.85</v>
      </c>
      <c r="F22" s="27">
        <v>8981.7000000000007</v>
      </c>
      <c r="G22" s="26" t="s">
        <v>52</v>
      </c>
      <c r="H22" s="26" t="s">
        <v>207</v>
      </c>
      <c r="I22" s="25" t="s">
        <v>127</v>
      </c>
      <c r="J22" s="26" t="s">
        <v>29</v>
      </c>
      <c r="K22" s="25" t="s">
        <v>45</v>
      </c>
      <c r="L22" s="26" t="s">
        <v>208</v>
      </c>
      <c r="M22" s="26" t="s">
        <v>209</v>
      </c>
    </row>
    <row r="23" spans="1:13" ht="29.25" customHeight="1">
      <c r="A23" s="25" t="s">
        <v>210</v>
      </c>
      <c r="B23" s="26" t="s">
        <v>211</v>
      </c>
      <c r="C23" s="26" t="s">
        <v>212</v>
      </c>
      <c r="D23" s="26" t="s">
        <v>213</v>
      </c>
      <c r="E23" s="27">
        <v>19480.5</v>
      </c>
      <c r="F23" s="27">
        <v>25324.65</v>
      </c>
      <c r="G23" s="26" t="s">
        <v>214</v>
      </c>
      <c r="H23" s="26" t="s">
        <v>53</v>
      </c>
      <c r="I23" s="25" t="s">
        <v>127</v>
      </c>
      <c r="J23" s="26" t="s">
        <v>29</v>
      </c>
      <c r="K23" s="25" t="s">
        <v>45</v>
      </c>
      <c r="L23" s="26" t="s">
        <v>215</v>
      </c>
      <c r="M23" s="26" t="s">
        <v>216</v>
      </c>
    </row>
    <row r="24" spans="1:13" ht="15.75">
      <c r="E24" s="14"/>
      <c r="F24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C747-BF18-4CBA-801A-EEA868DD3665}">
  <dimension ref="A1:M28"/>
  <sheetViews>
    <sheetView tabSelected="1" workbookViewId="0">
      <selection activeCell="A7" sqref="A7:K7"/>
    </sheetView>
  </sheetViews>
  <sheetFormatPr defaultColWidth="8.85546875" defaultRowHeight="15"/>
  <cols>
    <col min="1" max="1" width="10.28515625" customWidth="1" collapsed="1"/>
    <col min="2" max="2" width="34.5703125" customWidth="1" collapsed="1"/>
    <col min="3" max="3" width="18.28515625" customWidth="1"/>
    <col min="4" max="4" width="20.85546875" customWidth="1" collapsed="1"/>
    <col min="5" max="6" width="12.28515625" customWidth="1" collapsed="1"/>
    <col min="7" max="8" width="18.140625" customWidth="1"/>
    <col min="9" max="9" width="9.28515625" customWidth="1"/>
    <col min="10" max="10" width="9.28515625" customWidth="1" collapsed="1"/>
    <col min="11" max="11" width="9.28515625" customWidth="1"/>
    <col min="12" max="13" width="18.140625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3" s="9" customFormat="1" ht="15.75">
      <c r="A9" s="13" t="s">
        <v>14</v>
      </c>
      <c r="B9" s="7"/>
      <c r="C9" s="7"/>
      <c r="D9" s="7"/>
      <c r="E9" s="49" t="s">
        <v>13</v>
      </c>
      <c r="F9" s="49"/>
      <c r="G9" s="7"/>
      <c r="H9" s="7"/>
      <c r="I9" s="7"/>
      <c r="J9" s="8"/>
      <c r="K9" s="7"/>
      <c r="L9" s="7"/>
      <c r="M9" s="7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2" customFormat="1" ht="24" customHeight="1">
      <c r="A11" s="4" t="s">
        <v>22</v>
      </c>
      <c r="B11" s="5" t="s">
        <v>23</v>
      </c>
      <c r="C11" s="5" t="s">
        <v>24</v>
      </c>
      <c r="D11" s="5" t="s">
        <v>25</v>
      </c>
      <c r="E11" s="48">
        <v>9652.5</v>
      </c>
      <c r="F11" s="48">
        <v>14478.75</v>
      </c>
      <c r="G11" s="5" t="s">
        <v>26</v>
      </c>
      <c r="H11" s="5" t="s">
        <v>27</v>
      </c>
      <c r="I11" s="4" t="s">
        <v>28</v>
      </c>
      <c r="J11" s="5" t="s">
        <v>29</v>
      </c>
      <c r="K11" s="4" t="s">
        <v>30</v>
      </c>
      <c r="L11" s="5" t="s">
        <v>31</v>
      </c>
      <c r="M11" s="5" t="s">
        <v>32</v>
      </c>
    </row>
    <row r="12" spans="1:13" ht="24" customHeight="1">
      <c r="A12" s="4" t="s">
        <v>33</v>
      </c>
      <c r="B12" s="5" t="s">
        <v>34</v>
      </c>
      <c r="C12" s="5" t="s">
        <v>35</v>
      </c>
      <c r="D12" s="5"/>
      <c r="E12" s="48">
        <v>14527.5</v>
      </c>
      <c r="F12" s="48">
        <v>21791.25</v>
      </c>
      <c r="G12" s="5" t="s">
        <v>26</v>
      </c>
      <c r="H12" s="5" t="s">
        <v>27</v>
      </c>
      <c r="I12" s="4" t="s">
        <v>36</v>
      </c>
      <c r="J12" s="5" t="s">
        <v>29</v>
      </c>
      <c r="K12" s="4" t="s">
        <v>30</v>
      </c>
      <c r="L12" s="5" t="s">
        <v>37</v>
      </c>
      <c r="M12" s="5" t="s">
        <v>38</v>
      </c>
    </row>
    <row r="13" spans="1:13" ht="24" customHeight="1">
      <c r="A13" s="4" t="s">
        <v>39</v>
      </c>
      <c r="B13" s="5" t="s">
        <v>40</v>
      </c>
      <c r="C13" s="5" t="s">
        <v>41</v>
      </c>
      <c r="D13" s="5" t="s">
        <v>42</v>
      </c>
      <c r="E13" s="48">
        <v>50700</v>
      </c>
      <c r="F13" s="48">
        <v>63375</v>
      </c>
      <c r="G13" s="5" t="s">
        <v>43</v>
      </c>
      <c r="H13" s="5" t="s">
        <v>44</v>
      </c>
      <c r="I13" s="4" t="s">
        <v>36</v>
      </c>
      <c r="J13" s="5" t="s">
        <v>29</v>
      </c>
      <c r="K13" s="4" t="s">
        <v>45</v>
      </c>
      <c r="L13" s="5" t="s">
        <v>46</v>
      </c>
      <c r="M13" s="5" t="s">
        <v>47</v>
      </c>
    </row>
    <row r="14" spans="1:13" ht="24" customHeight="1">
      <c r="A14" s="4" t="s">
        <v>48</v>
      </c>
      <c r="B14" s="5" t="s">
        <v>49</v>
      </c>
      <c r="C14" s="5" t="s">
        <v>50</v>
      </c>
      <c r="D14" s="5" t="s">
        <v>51</v>
      </c>
      <c r="E14" s="48">
        <v>6908.85</v>
      </c>
      <c r="F14" s="48">
        <v>8981.7000000000007</v>
      </c>
      <c r="G14" s="5" t="s">
        <v>52</v>
      </c>
      <c r="H14" s="5" t="s">
        <v>53</v>
      </c>
      <c r="I14" s="4" t="s">
        <v>36</v>
      </c>
      <c r="J14" s="5" t="s">
        <v>29</v>
      </c>
      <c r="K14" s="4" t="s">
        <v>45</v>
      </c>
      <c r="L14" s="5" t="s">
        <v>54</v>
      </c>
      <c r="M14" s="5" t="s">
        <v>55</v>
      </c>
    </row>
    <row r="15" spans="1:13" ht="24" customHeight="1">
      <c r="A15" s="4" t="s">
        <v>56</v>
      </c>
      <c r="B15" s="5" t="s">
        <v>57</v>
      </c>
      <c r="C15" s="5" t="s">
        <v>58</v>
      </c>
      <c r="D15" s="5"/>
      <c r="E15" s="48">
        <v>19012.5</v>
      </c>
      <c r="F15" s="48">
        <v>28518.75</v>
      </c>
      <c r="G15" s="5" t="s">
        <v>59</v>
      </c>
      <c r="H15" s="5" t="s">
        <v>60</v>
      </c>
      <c r="I15" s="4" t="s">
        <v>36</v>
      </c>
      <c r="J15" s="5" t="s">
        <v>29</v>
      </c>
      <c r="K15" s="4" t="s">
        <v>30</v>
      </c>
      <c r="L15" s="5" t="s">
        <v>61</v>
      </c>
      <c r="M15" s="5" t="s">
        <v>62</v>
      </c>
    </row>
    <row r="16" spans="1:13" ht="24" customHeight="1">
      <c r="A16" s="4" t="s">
        <v>63</v>
      </c>
      <c r="B16" s="5" t="s">
        <v>64</v>
      </c>
      <c r="C16" s="5" t="s">
        <v>65</v>
      </c>
      <c r="D16" s="5" t="s">
        <v>66</v>
      </c>
      <c r="E16" s="48">
        <v>6908.85</v>
      </c>
      <c r="F16" s="48">
        <v>8981.7000000000007</v>
      </c>
      <c r="G16" s="5" t="s">
        <v>52</v>
      </c>
      <c r="H16" s="5" t="s">
        <v>53</v>
      </c>
      <c r="I16" s="4" t="s">
        <v>36</v>
      </c>
      <c r="J16" s="5" t="s">
        <v>29</v>
      </c>
      <c r="K16" s="4" t="s">
        <v>45</v>
      </c>
      <c r="L16" s="5" t="s">
        <v>67</v>
      </c>
      <c r="M16" s="5" t="s">
        <v>68</v>
      </c>
    </row>
    <row r="17" spans="1:13" ht="24" customHeight="1">
      <c r="A17" s="4" t="s">
        <v>69</v>
      </c>
      <c r="B17" s="5" t="s">
        <v>70</v>
      </c>
      <c r="C17" s="5" t="s">
        <v>71</v>
      </c>
      <c r="D17" s="5" t="s">
        <v>72</v>
      </c>
      <c r="E17" s="48">
        <v>7307.625</v>
      </c>
      <c r="F17" s="48">
        <v>9134.7749999999996</v>
      </c>
      <c r="G17" s="5" t="s">
        <v>72</v>
      </c>
      <c r="H17" s="5" t="s">
        <v>72</v>
      </c>
      <c r="I17" s="4" t="s">
        <v>36</v>
      </c>
      <c r="J17" s="5" t="s">
        <v>29</v>
      </c>
      <c r="K17" s="4" t="s">
        <v>45</v>
      </c>
      <c r="L17" s="5" t="s">
        <v>73</v>
      </c>
      <c r="M17" s="5" t="s">
        <v>74</v>
      </c>
    </row>
    <row r="18" spans="1:13" ht="24" customHeight="1">
      <c r="A18" s="4" t="s">
        <v>75</v>
      </c>
      <c r="B18" s="5" t="s">
        <v>76</v>
      </c>
      <c r="C18" s="5" t="s">
        <v>77</v>
      </c>
      <c r="D18" s="5"/>
      <c r="E18" s="48">
        <v>19012.5</v>
      </c>
      <c r="F18" s="48">
        <v>28518.75</v>
      </c>
      <c r="G18" s="5" t="s">
        <v>59</v>
      </c>
      <c r="H18" s="5" t="s">
        <v>60</v>
      </c>
      <c r="I18" s="4" t="s">
        <v>78</v>
      </c>
      <c r="J18" s="5" t="s">
        <v>29</v>
      </c>
      <c r="K18" s="4" t="s">
        <v>30</v>
      </c>
      <c r="L18" s="5" t="s">
        <v>79</v>
      </c>
      <c r="M18" s="5" t="s">
        <v>80</v>
      </c>
    </row>
    <row r="19" spans="1:13" ht="24" customHeight="1">
      <c r="A19" s="4" t="s">
        <v>81</v>
      </c>
      <c r="B19" s="5" t="s">
        <v>82</v>
      </c>
      <c r="C19" s="5" t="s">
        <v>83</v>
      </c>
      <c r="D19" s="5" t="s">
        <v>84</v>
      </c>
      <c r="E19" s="48">
        <v>37532.625</v>
      </c>
      <c r="F19" s="48">
        <v>46916.025000000001</v>
      </c>
      <c r="G19" s="5" t="s">
        <v>43</v>
      </c>
      <c r="H19" s="5" t="s">
        <v>85</v>
      </c>
      <c r="I19" s="4" t="s">
        <v>36</v>
      </c>
      <c r="J19" s="5" t="s">
        <v>29</v>
      </c>
      <c r="K19" s="4" t="s">
        <v>45</v>
      </c>
      <c r="L19" s="5" t="s">
        <v>86</v>
      </c>
      <c r="M19" s="5" t="s">
        <v>87</v>
      </c>
    </row>
    <row r="20" spans="1:13" ht="24" customHeight="1">
      <c r="A20" s="4" t="s">
        <v>88</v>
      </c>
      <c r="B20" s="5" t="s">
        <v>89</v>
      </c>
      <c r="C20" s="5" t="s">
        <v>90</v>
      </c>
      <c r="D20" s="5"/>
      <c r="E20" s="48">
        <v>164531.25</v>
      </c>
      <c r="F20" s="48">
        <v>213890.625</v>
      </c>
      <c r="G20" s="5" t="s">
        <v>52</v>
      </c>
      <c r="H20" s="5" t="s">
        <v>53</v>
      </c>
      <c r="I20" s="4" t="s">
        <v>91</v>
      </c>
      <c r="J20" s="5" t="s">
        <v>29</v>
      </c>
      <c r="K20" s="4" t="s">
        <v>45</v>
      </c>
      <c r="L20" s="5" t="s">
        <v>92</v>
      </c>
      <c r="M20" s="5" t="s">
        <v>93</v>
      </c>
    </row>
    <row r="21" spans="1:13" ht="24" customHeight="1">
      <c r="A21" s="4" t="s">
        <v>94</v>
      </c>
      <c r="B21" s="5" t="s">
        <v>95</v>
      </c>
      <c r="C21" s="5" t="s">
        <v>96</v>
      </c>
      <c r="D21" s="5"/>
      <c r="E21" s="48">
        <v>54697.5</v>
      </c>
      <c r="F21" s="48">
        <v>68371.875</v>
      </c>
      <c r="G21" s="5" t="s">
        <v>43</v>
      </c>
      <c r="H21" s="5" t="s">
        <v>85</v>
      </c>
      <c r="I21" s="4" t="s">
        <v>97</v>
      </c>
      <c r="J21" s="5" t="s">
        <v>29</v>
      </c>
      <c r="K21" s="4" t="s">
        <v>45</v>
      </c>
      <c r="L21" s="5" t="s">
        <v>98</v>
      </c>
      <c r="M21" s="5" t="s">
        <v>99</v>
      </c>
    </row>
    <row r="22" spans="1:13" ht="24" customHeight="1">
      <c r="A22" s="4" t="s">
        <v>100</v>
      </c>
      <c r="B22" s="5" t="s">
        <v>101</v>
      </c>
      <c r="C22" s="5" t="s">
        <v>102</v>
      </c>
      <c r="D22" s="5"/>
      <c r="E22" s="48">
        <v>26227.5</v>
      </c>
      <c r="F22" s="48">
        <v>39341.25</v>
      </c>
      <c r="G22" s="5" t="s">
        <v>26</v>
      </c>
      <c r="H22" s="5" t="s">
        <v>27</v>
      </c>
      <c r="I22" s="4" t="s">
        <v>97</v>
      </c>
      <c r="J22" s="5" t="s">
        <v>29</v>
      </c>
      <c r="K22" s="4" t="s">
        <v>30</v>
      </c>
      <c r="L22" s="5" t="s">
        <v>103</v>
      </c>
      <c r="M22" s="5" t="s">
        <v>104</v>
      </c>
    </row>
    <row r="23" spans="1:13" ht="24" customHeight="1">
      <c r="A23" s="4" t="s">
        <v>105</v>
      </c>
      <c r="B23" s="5" t="s">
        <v>106</v>
      </c>
      <c r="C23" s="5" t="s">
        <v>107</v>
      </c>
      <c r="D23" s="5" t="s">
        <v>108</v>
      </c>
      <c r="E23" s="48">
        <v>12577.5</v>
      </c>
      <c r="F23" s="48">
        <v>18866.25</v>
      </c>
      <c r="G23" s="5" t="s">
        <v>26</v>
      </c>
      <c r="H23" s="5" t="s">
        <v>27</v>
      </c>
      <c r="I23" s="4" t="s">
        <v>97</v>
      </c>
      <c r="J23" s="5" t="s">
        <v>29</v>
      </c>
      <c r="K23" s="4" t="s">
        <v>45</v>
      </c>
      <c r="L23" s="5" t="s">
        <v>109</v>
      </c>
      <c r="M23" s="5" t="s">
        <v>110</v>
      </c>
    </row>
    <row r="24" spans="1:13" ht="24" customHeight="1">
      <c r="A24" s="4" t="s">
        <v>111</v>
      </c>
      <c r="B24" s="5" t="s">
        <v>112</v>
      </c>
      <c r="C24" s="5" t="s">
        <v>113</v>
      </c>
      <c r="D24" s="5" t="s">
        <v>114</v>
      </c>
      <c r="E24" s="48">
        <v>18427.5</v>
      </c>
      <c r="F24" s="48">
        <v>27641.25</v>
      </c>
      <c r="G24" s="5" t="s">
        <v>26</v>
      </c>
      <c r="H24" s="5" t="s">
        <v>27</v>
      </c>
      <c r="I24" s="4" t="s">
        <v>97</v>
      </c>
      <c r="J24" s="5" t="s">
        <v>29</v>
      </c>
      <c r="K24" s="4" t="s">
        <v>30</v>
      </c>
      <c r="L24" s="5" t="s">
        <v>115</v>
      </c>
      <c r="M24" s="5" t="s">
        <v>116</v>
      </c>
    </row>
    <row r="25" spans="1:13" ht="24" customHeight="1">
      <c r="A25" s="4" t="s">
        <v>117</v>
      </c>
      <c r="B25" s="5" t="s">
        <v>118</v>
      </c>
      <c r="C25" s="5" t="s">
        <v>119</v>
      </c>
      <c r="D25" s="5" t="s">
        <v>120</v>
      </c>
      <c r="E25" s="48">
        <v>4875</v>
      </c>
      <c r="F25" s="48">
        <v>7312.5</v>
      </c>
      <c r="G25" s="5" t="s">
        <v>59</v>
      </c>
      <c r="H25" s="5" t="s">
        <v>60</v>
      </c>
      <c r="I25" s="4" t="s">
        <v>97</v>
      </c>
      <c r="J25" s="5" t="s">
        <v>29</v>
      </c>
      <c r="K25" s="4" t="s">
        <v>30</v>
      </c>
      <c r="L25" s="5" t="s">
        <v>121</v>
      </c>
      <c r="M25" s="5" t="s">
        <v>122</v>
      </c>
    </row>
    <row r="26" spans="1:13" ht="24" customHeight="1">
      <c r="A26" s="4" t="s">
        <v>123</v>
      </c>
      <c r="B26" s="5" t="s">
        <v>124</v>
      </c>
      <c r="C26" s="5" t="s">
        <v>125</v>
      </c>
      <c r="D26" s="5" t="s">
        <v>126</v>
      </c>
      <c r="E26" s="48">
        <v>9652.5</v>
      </c>
      <c r="F26" s="48">
        <v>14478.75</v>
      </c>
      <c r="G26" s="5" t="s">
        <v>26</v>
      </c>
      <c r="H26" s="5" t="s">
        <v>27</v>
      </c>
      <c r="I26" s="4" t="s">
        <v>127</v>
      </c>
      <c r="J26" s="5" t="s">
        <v>29</v>
      </c>
      <c r="K26" s="4" t="s">
        <v>45</v>
      </c>
      <c r="L26" s="5" t="s">
        <v>128</v>
      </c>
      <c r="M26" s="5" t="s">
        <v>129</v>
      </c>
    </row>
    <row r="27" spans="1:13" ht="24" customHeight="1">
      <c r="A27" s="4" t="s">
        <v>130</v>
      </c>
      <c r="B27" s="5" t="s">
        <v>131</v>
      </c>
      <c r="C27" s="5" t="s">
        <v>132</v>
      </c>
      <c r="D27" s="5"/>
      <c r="E27" s="48">
        <v>18427.5</v>
      </c>
      <c r="F27" s="48">
        <v>27641.25</v>
      </c>
      <c r="G27" s="5" t="s">
        <v>26</v>
      </c>
      <c r="H27" s="5" t="s">
        <v>27</v>
      </c>
      <c r="I27" s="4" t="s">
        <v>127</v>
      </c>
      <c r="J27" s="5" t="s">
        <v>29</v>
      </c>
      <c r="K27" s="4" t="s">
        <v>45</v>
      </c>
      <c r="L27" s="5" t="s">
        <v>133</v>
      </c>
      <c r="M27" s="5" t="s">
        <v>134</v>
      </c>
    </row>
    <row r="28" spans="1:13" ht="15" customHeight="1">
      <c r="E28" s="14"/>
      <c r="F28" s="14"/>
    </row>
  </sheetData>
  <mergeCells count="2">
    <mergeCell ref="A7:K7"/>
    <mergeCell ref="E9: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54E25-9075-46AD-B1EE-FEDBE87096CC}">
  <dimension ref="A1:M29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4" max="4" width="16.7109375" customWidth="1" collapsed="1"/>
    <col min="5" max="6" width="12.28515625" customWidth="1" collapsed="1"/>
    <col min="7" max="7" width="16" customWidth="1"/>
    <col min="8" max="8" width="16.140625" customWidth="1"/>
    <col min="9" max="9" width="14" customWidth="1"/>
    <col min="10" max="10" width="14" customWidth="1" collapsed="1"/>
    <col min="11" max="13" width="14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25.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25.5">
      <c r="A11" s="32" t="s">
        <v>845</v>
      </c>
      <c r="B11" s="33" t="s">
        <v>846</v>
      </c>
      <c r="C11" s="33" t="s">
        <v>847</v>
      </c>
      <c r="D11" s="33"/>
      <c r="E11" s="34">
        <v>23024.736111111109</v>
      </c>
      <c r="F11" s="34">
        <v>34537.569444444445</v>
      </c>
      <c r="G11" s="33" t="s">
        <v>848</v>
      </c>
      <c r="H11" s="33" t="s">
        <v>849</v>
      </c>
      <c r="I11" s="32" t="s">
        <v>28</v>
      </c>
      <c r="J11" s="33" t="s">
        <v>29</v>
      </c>
      <c r="K11" s="32" t="s">
        <v>275</v>
      </c>
      <c r="L11" s="33" t="s">
        <v>850</v>
      </c>
      <c r="M11" s="33" t="s">
        <v>851</v>
      </c>
    </row>
    <row r="12" spans="1:13" s="35" customFormat="1" ht="25.5">
      <c r="A12" s="32" t="s">
        <v>852</v>
      </c>
      <c r="B12" s="33" t="s">
        <v>853</v>
      </c>
      <c r="C12" s="33" t="s">
        <v>854</v>
      </c>
      <c r="D12" s="33"/>
      <c r="E12" s="34">
        <v>69326.388888888891</v>
      </c>
      <c r="F12" s="34">
        <v>86657.986111111109</v>
      </c>
      <c r="G12" s="33" t="s">
        <v>855</v>
      </c>
      <c r="H12" s="33" t="s">
        <v>44</v>
      </c>
      <c r="I12" s="32" t="s">
        <v>195</v>
      </c>
      <c r="J12" s="33" t="s">
        <v>29</v>
      </c>
      <c r="K12" s="32" t="s">
        <v>45</v>
      </c>
      <c r="L12" s="33" t="s">
        <v>856</v>
      </c>
      <c r="M12" s="33" t="s">
        <v>857</v>
      </c>
    </row>
    <row r="13" spans="1:13" s="35" customFormat="1" ht="38.25">
      <c r="A13" s="32" t="s">
        <v>858</v>
      </c>
      <c r="B13" s="33" t="s">
        <v>859</v>
      </c>
      <c r="C13" s="33" t="s">
        <v>860</v>
      </c>
      <c r="D13" s="33"/>
      <c r="E13" s="34">
        <v>5490.2777777777774</v>
      </c>
      <c r="F13" s="34">
        <v>8235.4166666666661</v>
      </c>
      <c r="G13" s="33" t="s">
        <v>287</v>
      </c>
      <c r="H13" s="33" t="s">
        <v>287</v>
      </c>
      <c r="I13" s="32" t="s">
        <v>36</v>
      </c>
      <c r="J13" s="33" t="s">
        <v>29</v>
      </c>
      <c r="K13" s="32" t="s">
        <v>45</v>
      </c>
      <c r="L13" s="33" t="s">
        <v>861</v>
      </c>
      <c r="M13" s="33" t="s">
        <v>862</v>
      </c>
    </row>
    <row r="14" spans="1:13" s="35" customFormat="1" ht="25.5">
      <c r="A14" s="32" t="s">
        <v>863</v>
      </c>
      <c r="B14" s="33" t="s">
        <v>864</v>
      </c>
      <c r="C14" s="33" t="s">
        <v>865</v>
      </c>
      <c r="D14" s="33"/>
      <c r="E14" s="34">
        <v>2786.0833333333335</v>
      </c>
      <c r="F14" s="34">
        <v>3483.0694444444443</v>
      </c>
      <c r="G14" s="33" t="s">
        <v>866</v>
      </c>
      <c r="H14" s="33" t="s">
        <v>151</v>
      </c>
      <c r="I14" s="32" t="s">
        <v>127</v>
      </c>
      <c r="J14" s="33" t="s">
        <v>29</v>
      </c>
      <c r="K14" s="32" t="s">
        <v>30</v>
      </c>
      <c r="L14" s="33" t="s">
        <v>867</v>
      </c>
      <c r="M14" s="33" t="s">
        <v>868</v>
      </c>
    </row>
    <row r="15" spans="1:13" s="35" customFormat="1" ht="25.5">
      <c r="A15" s="32" t="s">
        <v>869</v>
      </c>
      <c r="B15" s="33" t="s">
        <v>870</v>
      </c>
      <c r="C15" s="33" t="s">
        <v>871</v>
      </c>
      <c r="D15" s="33"/>
      <c r="E15" s="34">
        <v>22240.277777777777</v>
      </c>
      <c r="F15" s="34">
        <v>33360.416666666664</v>
      </c>
      <c r="G15" s="33" t="s">
        <v>26</v>
      </c>
      <c r="H15" s="33" t="s">
        <v>27</v>
      </c>
      <c r="I15" s="32" t="s">
        <v>36</v>
      </c>
      <c r="J15" s="33" t="s">
        <v>29</v>
      </c>
      <c r="K15" s="32" t="s">
        <v>30</v>
      </c>
      <c r="L15" s="33" t="s">
        <v>872</v>
      </c>
      <c r="M15" s="33" t="s">
        <v>873</v>
      </c>
    </row>
    <row r="16" spans="1:13" s="35" customFormat="1" ht="25.5">
      <c r="A16" s="32" t="s">
        <v>874</v>
      </c>
      <c r="B16" s="33" t="s">
        <v>875</v>
      </c>
      <c r="C16" s="33" t="s">
        <v>871</v>
      </c>
      <c r="D16" s="33"/>
      <c r="E16" s="34">
        <v>22240.277777777777</v>
      </c>
      <c r="F16" s="34">
        <v>33360.416666666664</v>
      </c>
      <c r="G16" s="33" t="s">
        <v>26</v>
      </c>
      <c r="H16" s="33" t="s">
        <v>27</v>
      </c>
      <c r="I16" s="32" t="s">
        <v>36</v>
      </c>
      <c r="J16" s="33" t="s">
        <v>29</v>
      </c>
      <c r="K16" s="32" t="s">
        <v>30</v>
      </c>
      <c r="L16" s="33" t="s">
        <v>876</v>
      </c>
      <c r="M16" s="33" t="s">
        <v>877</v>
      </c>
    </row>
    <row r="17" spans="1:13" s="35" customFormat="1" ht="38.25">
      <c r="A17" s="32" t="s">
        <v>878</v>
      </c>
      <c r="B17" s="33" t="s">
        <v>879</v>
      </c>
      <c r="C17" s="33" t="s">
        <v>880</v>
      </c>
      <c r="D17" s="33"/>
      <c r="E17" s="34">
        <v>15353.236111111109</v>
      </c>
      <c r="F17" s="34">
        <v>23030.319444444445</v>
      </c>
      <c r="G17" s="33" t="s">
        <v>881</v>
      </c>
      <c r="H17" s="33" t="s">
        <v>882</v>
      </c>
      <c r="I17" s="32" t="s">
        <v>36</v>
      </c>
      <c r="J17" s="33" t="s">
        <v>29</v>
      </c>
      <c r="K17" s="32" t="s">
        <v>45</v>
      </c>
      <c r="L17" s="33"/>
      <c r="M17" s="33" t="s">
        <v>883</v>
      </c>
    </row>
    <row r="18" spans="1:13" s="35" customFormat="1" ht="25.5">
      <c r="A18" s="32" t="s">
        <v>884</v>
      </c>
      <c r="B18" s="33" t="s">
        <v>885</v>
      </c>
      <c r="C18" s="33" t="s">
        <v>886</v>
      </c>
      <c r="D18" s="33"/>
      <c r="E18" s="34">
        <v>20936.569444444445</v>
      </c>
      <c r="F18" s="34">
        <v>0</v>
      </c>
      <c r="G18" s="33" t="s">
        <v>887</v>
      </c>
      <c r="H18" s="33" t="s">
        <v>888</v>
      </c>
      <c r="I18" s="32" t="s">
        <v>91</v>
      </c>
      <c r="J18" s="33" t="s">
        <v>29</v>
      </c>
      <c r="K18" s="32" t="s">
        <v>30</v>
      </c>
      <c r="L18" s="33" t="s">
        <v>889</v>
      </c>
      <c r="M18" s="33" t="s">
        <v>890</v>
      </c>
    </row>
    <row r="19" spans="1:13" s="35" customFormat="1" ht="51">
      <c r="A19" s="32" t="s">
        <v>891</v>
      </c>
      <c r="B19" s="33" t="s">
        <v>892</v>
      </c>
      <c r="C19" s="33" t="s">
        <v>893</v>
      </c>
      <c r="D19" s="33" t="s">
        <v>894</v>
      </c>
      <c r="E19" s="34">
        <v>13865.277777777777</v>
      </c>
      <c r="F19" s="34">
        <v>20797.916666666664</v>
      </c>
      <c r="G19" s="33" t="s">
        <v>26</v>
      </c>
      <c r="H19" s="33" t="s">
        <v>27</v>
      </c>
      <c r="I19" s="32" t="s">
        <v>78</v>
      </c>
      <c r="J19" s="33" t="s">
        <v>29</v>
      </c>
      <c r="K19" s="32" t="s">
        <v>30</v>
      </c>
      <c r="L19" s="33" t="s">
        <v>895</v>
      </c>
      <c r="M19" s="33" t="s">
        <v>896</v>
      </c>
    </row>
    <row r="20" spans="1:13" s="35" customFormat="1" ht="38.25">
      <c r="A20" s="32" t="s">
        <v>897</v>
      </c>
      <c r="B20" s="33" t="s">
        <v>898</v>
      </c>
      <c r="C20" s="33" t="s">
        <v>899</v>
      </c>
      <c r="D20" s="33"/>
      <c r="E20" s="34">
        <v>19448.611111111109</v>
      </c>
      <c r="F20" s="34">
        <v>29172.916666666664</v>
      </c>
      <c r="G20" s="33" t="s">
        <v>26</v>
      </c>
      <c r="H20" s="33" t="s">
        <v>27</v>
      </c>
      <c r="I20" s="32" t="s">
        <v>78</v>
      </c>
      <c r="J20" s="33" t="s">
        <v>29</v>
      </c>
      <c r="K20" s="32" t="s">
        <v>30</v>
      </c>
      <c r="L20" s="33" t="s">
        <v>900</v>
      </c>
      <c r="M20" s="33" t="s">
        <v>901</v>
      </c>
    </row>
    <row r="21" spans="1:13" s="35" customFormat="1" ht="25.5">
      <c r="A21" s="32" t="s">
        <v>902</v>
      </c>
      <c r="B21" s="33" t="s">
        <v>903</v>
      </c>
      <c r="C21" s="33" t="s">
        <v>904</v>
      </c>
      <c r="D21" s="33"/>
      <c r="E21" s="34">
        <v>19076.388888888891</v>
      </c>
      <c r="F21" s="34">
        <v>23845.486111111109</v>
      </c>
      <c r="G21" s="33" t="s">
        <v>43</v>
      </c>
      <c r="H21" s="33" t="s">
        <v>85</v>
      </c>
      <c r="I21" s="32" t="s">
        <v>91</v>
      </c>
      <c r="J21" s="33" t="s">
        <v>29</v>
      </c>
      <c r="K21" s="32" t="s">
        <v>30</v>
      </c>
      <c r="L21" s="33" t="s">
        <v>905</v>
      </c>
      <c r="M21" s="33" t="s">
        <v>906</v>
      </c>
    </row>
    <row r="22" spans="1:13" s="35" customFormat="1" ht="51">
      <c r="A22" s="32" t="s">
        <v>907</v>
      </c>
      <c r="B22" s="33" t="s">
        <v>908</v>
      </c>
      <c r="C22" s="33" t="s">
        <v>909</v>
      </c>
      <c r="D22" s="33" t="s">
        <v>910</v>
      </c>
      <c r="E22" s="34">
        <v>32659.708333333332</v>
      </c>
      <c r="F22" s="34">
        <v>48990.027777777781</v>
      </c>
      <c r="G22" s="33" t="s">
        <v>170</v>
      </c>
      <c r="H22" s="33" t="s">
        <v>182</v>
      </c>
      <c r="I22" s="32" t="s">
        <v>91</v>
      </c>
      <c r="J22" s="33" t="s">
        <v>29</v>
      </c>
      <c r="K22" s="32" t="s">
        <v>45</v>
      </c>
      <c r="L22" s="33" t="s">
        <v>911</v>
      </c>
      <c r="M22" s="33" t="s">
        <v>912</v>
      </c>
    </row>
    <row r="23" spans="1:13" s="35" customFormat="1" ht="38.25">
      <c r="A23" s="32" t="s">
        <v>913</v>
      </c>
      <c r="B23" s="33" t="s">
        <v>914</v>
      </c>
      <c r="C23" s="33" t="s">
        <v>915</v>
      </c>
      <c r="D23" s="33"/>
      <c r="E23" s="34">
        <v>20318.680555555555</v>
      </c>
      <c r="F23" s="34">
        <v>30478.486111111109</v>
      </c>
      <c r="G23" s="33" t="s">
        <v>916</v>
      </c>
      <c r="H23" s="33" t="s">
        <v>182</v>
      </c>
      <c r="I23" s="32" t="s">
        <v>195</v>
      </c>
      <c r="J23" s="33" t="s">
        <v>29</v>
      </c>
      <c r="K23" s="32" t="s">
        <v>45</v>
      </c>
      <c r="L23" s="33" t="s">
        <v>917</v>
      </c>
      <c r="M23" s="33" t="s">
        <v>918</v>
      </c>
    </row>
    <row r="24" spans="1:13" s="35" customFormat="1" ht="38.25">
      <c r="A24" s="32" t="s">
        <v>919</v>
      </c>
      <c r="B24" s="33" t="s">
        <v>920</v>
      </c>
      <c r="C24" s="33" t="s">
        <v>921</v>
      </c>
      <c r="D24" s="33"/>
      <c r="E24" s="34">
        <v>8927.7499999999982</v>
      </c>
      <c r="F24" s="34">
        <v>11160.152777777777</v>
      </c>
      <c r="G24" s="33" t="s">
        <v>150</v>
      </c>
      <c r="H24" s="33" t="s">
        <v>151</v>
      </c>
      <c r="I24" s="32" t="s">
        <v>97</v>
      </c>
      <c r="J24" s="33" t="s">
        <v>29</v>
      </c>
      <c r="K24" s="32" t="s">
        <v>30</v>
      </c>
      <c r="L24" s="33" t="s">
        <v>922</v>
      </c>
      <c r="M24" s="33" t="s">
        <v>923</v>
      </c>
    </row>
    <row r="25" spans="1:13" s="35" customFormat="1" ht="51">
      <c r="A25" s="32" t="s">
        <v>924</v>
      </c>
      <c r="B25" s="33" t="s">
        <v>925</v>
      </c>
      <c r="C25" s="33" t="s">
        <v>926</v>
      </c>
      <c r="D25" s="33"/>
      <c r="E25" s="34">
        <v>234500</v>
      </c>
      <c r="F25" s="34">
        <v>293125</v>
      </c>
      <c r="G25" s="33" t="s">
        <v>150</v>
      </c>
      <c r="H25" s="33" t="s">
        <v>151</v>
      </c>
      <c r="I25" s="32" t="s">
        <v>97</v>
      </c>
      <c r="J25" s="33" t="s">
        <v>29</v>
      </c>
      <c r="K25" s="32" t="s">
        <v>45</v>
      </c>
      <c r="L25" s="33" t="s">
        <v>927</v>
      </c>
      <c r="M25" s="33" t="s">
        <v>928</v>
      </c>
    </row>
    <row r="26" spans="1:13" s="35" customFormat="1" ht="25.5">
      <c r="A26" s="32" t="s">
        <v>929</v>
      </c>
      <c r="B26" s="33" t="s">
        <v>930</v>
      </c>
      <c r="C26" s="33" t="s">
        <v>931</v>
      </c>
      <c r="D26" s="33" t="s">
        <v>932</v>
      </c>
      <c r="E26" s="34">
        <v>14516.666666666668</v>
      </c>
      <c r="F26" s="34">
        <v>21775</v>
      </c>
      <c r="G26" s="33" t="s">
        <v>59</v>
      </c>
      <c r="H26" s="33" t="s">
        <v>60</v>
      </c>
      <c r="I26" s="32" t="s">
        <v>195</v>
      </c>
      <c r="J26" s="33" t="s">
        <v>29</v>
      </c>
      <c r="K26" s="32" t="s">
        <v>30</v>
      </c>
      <c r="L26" s="33" t="s">
        <v>933</v>
      </c>
      <c r="M26" s="33" t="s">
        <v>934</v>
      </c>
    </row>
    <row r="27" spans="1:13" s="35" customFormat="1" ht="25.5">
      <c r="A27" s="32" t="s">
        <v>935</v>
      </c>
      <c r="B27" s="33" t="s">
        <v>936</v>
      </c>
      <c r="C27" s="33" t="s">
        <v>937</v>
      </c>
      <c r="D27" s="33"/>
      <c r="E27" s="34">
        <v>19095</v>
      </c>
      <c r="F27" s="34">
        <v>23868.75</v>
      </c>
      <c r="G27" s="33" t="s">
        <v>150</v>
      </c>
      <c r="H27" s="33" t="s">
        <v>151</v>
      </c>
      <c r="I27" s="32" t="s">
        <v>195</v>
      </c>
      <c r="J27" s="33" t="s">
        <v>29</v>
      </c>
      <c r="K27" s="32" t="s">
        <v>45</v>
      </c>
      <c r="L27" s="33" t="s">
        <v>938</v>
      </c>
      <c r="M27" s="33" t="s">
        <v>939</v>
      </c>
    </row>
    <row r="28" spans="1:13" s="35" customFormat="1" ht="38.25">
      <c r="A28" s="32" t="s">
        <v>940</v>
      </c>
      <c r="B28" s="33" t="s">
        <v>846</v>
      </c>
      <c r="C28" s="33" t="s">
        <v>941</v>
      </c>
      <c r="D28" s="33"/>
      <c r="E28" s="34">
        <v>27770.569444444445</v>
      </c>
      <c r="F28" s="34">
        <v>41656.319444444445</v>
      </c>
      <c r="G28" s="33" t="s">
        <v>848</v>
      </c>
      <c r="H28" s="33" t="s">
        <v>849</v>
      </c>
      <c r="I28" s="32" t="s">
        <v>127</v>
      </c>
      <c r="J28" s="33" t="s">
        <v>29</v>
      </c>
      <c r="K28" s="32" t="s">
        <v>275</v>
      </c>
      <c r="L28" s="33" t="s">
        <v>942</v>
      </c>
      <c r="M28" s="33" t="s">
        <v>943</v>
      </c>
    </row>
    <row r="29" spans="1:13" ht="15.75">
      <c r="E29" s="14"/>
      <c r="F29" s="14"/>
    </row>
  </sheetData>
  <mergeCells count="2">
    <mergeCell ref="A7:K7"/>
    <mergeCell ref="E9:F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6B6B-2D0A-478E-997B-EF08454C0B65}">
  <dimension ref="A1:M31"/>
  <sheetViews>
    <sheetView workbookViewId="0">
      <selection sqref="A1:XFD7"/>
    </sheetView>
  </sheetViews>
  <sheetFormatPr defaultColWidth="8.85546875" defaultRowHeight="15"/>
  <cols>
    <col min="1" max="1" width="10.28515625" customWidth="1" collapsed="1"/>
    <col min="2" max="2" width="37.42578125" customWidth="1" collapsed="1"/>
    <col min="3" max="3" width="16.7109375" customWidth="1"/>
    <col min="4" max="4" width="16.7109375" customWidth="1" collapsed="1"/>
    <col min="5" max="6" width="12.28515625" customWidth="1" collapsed="1"/>
    <col min="7" max="7" width="14" customWidth="1"/>
    <col min="8" max="8" width="20" customWidth="1"/>
    <col min="9" max="9" width="14" customWidth="1"/>
    <col min="10" max="10" width="14" customWidth="1" collapsed="1"/>
    <col min="11" max="13" width="14" customWidth="1"/>
  </cols>
  <sheetData>
    <row r="1" spans="1:13" s="2" customFormat="1" ht="19.5" customHeight="1">
      <c r="A1" s="1"/>
      <c r="B1" s="12"/>
      <c r="C1" s="12" t="s">
        <v>17</v>
      </c>
      <c r="E1" s="12" t="s">
        <v>18</v>
      </c>
      <c r="F1" s="3"/>
    </row>
    <row r="2" spans="1:13" s="2" customFormat="1" ht="14.25" customHeight="1">
      <c r="A2" s="1"/>
      <c r="B2" s="10"/>
      <c r="C2" s="10" t="s">
        <v>19</v>
      </c>
      <c r="E2" s="10"/>
      <c r="F2" s="3"/>
    </row>
    <row r="3" spans="1:13" s="2" customFormat="1" ht="14.25" customHeight="1">
      <c r="A3" s="1"/>
      <c r="B3" s="10"/>
      <c r="C3" s="10" t="s">
        <v>20</v>
      </c>
      <c r="E3" s="10"/>
      <c r="F3" s="3"/>
    </row>
    <row r="4" spans="1:13" s="2" customFormat="1" ht="14.25" customHeight="1">
      <c r="A4" s="1"/>
      <c r="B4" s="10"/>
      <c r="C4" s="10" t="s">
        <v>21</v>
      </c>
      <c r="E4" s="10"/>
      <c r="F4" s="3"/>
    </row>
    <row r="5" spans="1:13" s="2" customFormat="1" ht="14.25" customHeight="1">
      <c r="A5" s="1"/>
      <c r="B5" s="10"/>
      <c r="C5" s="10"/>
      <c r="D5" s="10"/>
      <c r="E5" s="10"/>
      <c r="F5" s="3"/>
    </row>
    <row r="6" spans="1:13" s="2" customFormat="1" ht="14.25" customHeight="1">
      <c r="A6" s="1"/>
      <c r="B6" s="10"/>
      <c r="C6" s="10"/>
      <c r="D6" s="11"/>
      <c r="E6" s="3"/>
      <c r="F6" s="3"/>
    </row>
    <row r="7" spans="1:13" s="2" customFormat="1" ht="84" customHeight="1">
      <c r="A7" s="50" t="s">
        <v>6367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3" s="2" customFormat="1" ht="20.100000000000001" customHeight="1">
      <c r="A8" s="21"/>
      <c r="B8"/>
      <c r="C8"/>
      <c r="D8"/>
      <c r="E8"/>
      <c r="F8"/>
      <c r="G8"/>
      <c r="H8"/>
      <c r="I8"/>
      <c r="J8"/>
      <c r="K8"/>
    </row>
    <row r="9" spans="1:13" s="9" customFormat="1" ht="15.75">
      <c r="A9" s="22" t="s">
        <v>14</v>
      </c>
      <c r="B9" s="23"/>
      <c r="C9" s="23"/>
      <c r="D9" s="23"/>
      <c r="E9" s="49" t="s">
        <v>13</v>
      </c>
      <c r="F9" s="49"/>
      <c r="G9" s="23"/>
      <c r="H9" s="23"/>
      <c r="I9" s="23"/>
      <c r="J9" s="24"/>
      <c r="K9" s="23"/>
      <c r="L9" s="23"/>
      <c r="M9" s="23"/>
    </row>
    <row r="10" spans="1:13" s="6" customFormat="1" ht="12.75">
      <c r="A10" s="15" t="s">
        <v>5</v>
      </c>
      <c r="B10" s="16" t="s">
        <v>6</v>
      </c>
      <c r="C10" s="16" t="s">
        <v>0</v>
      </c>
      <c r="D10" s="16" t="s">
        <v>16</v>
      </c>
      <c r="E10" s="17" t="s">
        <v>12</v>
      </c>
      <c r="F10" s="17" t="s">
        <v>8</v>
      </c>
      <c r="G10" s="16" t="s">
        <v>1</v>
      </c>
      <c r="H10" s="16" t="s">
        <v>15</v>
      </c>
      <c r="I10" s="16" t="s">
        <v>2</v>
      </c>
      <c r="J10" s="16" t="s">
        <v>11</v>
      </c>
      <c r="K10" s="16" t="s">
        <v>9</v>
      </c>
      <c r="L10" s="17" t="s">
        <v>3</v>
      </c>
      <c r="M10" s="17" t="s">
        <v>7</v>
      </c>
    </row>
    <row r="11" spans="1:13" s="42" customFormat="1" ht="38.25">
      <c r="A11" s="32" t="s">
        <v>944</v>
      </c>
      <c r="B11" s="33" t="s">
        <v>945</v>
      </c>
      <c r="C11" s="33" t="s">
        <v>946</v>
      </c>
      <c r="D11" s="33" t="s">
        <v>947</v>
      </c>
      <c r="E11" s="34">
        <v>18564.583333333332</v>
      </c>
      <c r="F11" s="34">
        <v>23205.729166666668</v>
      </c>
      <c r="G11" s="33" t="s">
        <v>826</v>
      </c>
      <c r="H11" s="33" t="s">
        <v>85</v>
      </c>
      <c r="I11" s="32" t="s">
        <v>28</v>
      </c>
      <c r="J11" s="33" t="s">
        <v>29</v>
      </c>
      <c r="K11" s="32" t="s">
        <v>45</v>
      </c>
      <c r="L11" s="33" t="s">
        <v>948</v>
      </c>
      <c r="M11" s="33" t="s">
        <v>949</v>
      </c>
    </row>
    <row r="12" spans="1:13" s="35" customFormat="1" ht="25.5">
      <c r="A12" s="32" t="s">
        <v>950</v>
      </c>
      <c r="B12" s="33" t="s">
        <v>951</v>
      </c>
      <c r="C12" s="33" t="s">
        <v>952</v>
      </c>
      <c r="D12" s="33"/>
      <c r="E12" s="34">
        <v>13679.166666666666</v>
      </c>
      <c r="F12" s="34">
        <v>20518.75</v>
      </c>
      <c r="G12" s="33" t="s">
        <v>815</v>
      </c>
      <c r="H12" s="33" t="s">
        <v>60</v>
      </c>
      <c r="I12" s="32" t="s">
        <v>28</v>
      </c>
      <c r="J12" s="33" t="s">
        <v>29</v>
      </c>
      <c r="K12" s="32" t="s">
        <v>30</v>
      </c>
      <c r="L12" s="33" t="s">
        <v>953</v>
      </c>
      <c r="M12" s="33" t="s">
        <v>954</v>
      </c>
    </row>
    <row r="13" spans="1:13" s="35" customFormat="1" ht="25.5">
      <c r="A13" s="32" t="s">
        <v>955</v>
      </c>
      <c r="B13" s="33" t="s">
        <v>956</v>
      </c>
      <c r="C13" s="33" t="s">
        <v>957</v>
      </c>
      <c r="D13" s="33"/>
      <c r="E13" s="34">
        <v>12604.375000000002</v>
      </c>
      <c r="F13" s="34">
        <v>15755.46875</v>
      </c>
      <c r="G13" s="33" t="s">
        <v>958</v>
      </c>
      <c r="H13" s="33" t="s">
        <v>85</v>
      </c>
      <c r="I13" s="32" t="s">
        <v>36</v>
      </c>
      <c r="J13" s="33" t="s">
        <v>29</v>
      </c>
      <c r="K13" s="32" t="s">
        <v>45</v>
      </c>
      <c r="L13" s="33" t="s">
        <v>959</v>
      </c>
      <c r="M13" s="33" t="s">
        <v>960</v>
      </c>
    </row>
    <row r="14" spans="1:13" s="35" customFormat="1" ht="51">
      <c r="A14" s="32" t="s">
        <v>961</v>
      </c>
      <c r="B14" s="33" t="s">
        <v>962</v>
      </c>
      <c r="C14" s="33" t="s">
        <v>963</v>
      </c>
      <c r="D14" s="33"/>
      <c r="E14" s="34">
        <v>24427.083333333332</v>
      </c>
      <c r="F14" s="34">
        <v>48854.166666666664</v>
      </c>
      <c r="G14" s="33" t="s">
        <v>964</v>
      </c>
      <c r="H14" s="33" t="s">
        <v>245</v>
      </c>
      <c r="I14" s="32" t="s">
        <v>28</v>
      </c>
      <c r="J14" s="33" t="s">
        <v>29</v>
      </c>
      <c r="K14" s="32" t="s">
        <v>30</v>
      </c>
      <c r="L14" s="33" t="s">
        <v>965</v>
      </c>
      <c r="M14" s="33" t="s">
        <v>966</v>
      </c>
    </row>
    <row r="15" spans="1:13" s="35" customFormat="1" ht="25.5">
      <c r="A15" s="32" t="s">
        <v>967</v>
      </c>
      <c r="B15" s="33" t="s">
        <v>968</v>
      </c>
      <c r="C15" s="33" t="s">
        <v>969</v>
      </c>
      <c r="D15" s="33"/>
      <c r="E15" s="34">
        <v>23938.541666666664</v>
      </c>
      <c r="F15" s="34">
        <v>29923.177083333332</v>
      </c>
      <c r="G15" s="33" t="s">
        <v>43</v>
      </c>
      <c r="H15" s="33" t="s">
        <v>85</v>
      </c>
      <c r="I15" s="32" t="s">
        <v>36</v>
      </c>
      <c r="J15" s="33" t="s">
        <v>29</v>
      </c>
      <c r="K15" s="32" t="s">
        <v>45</v>
      </c>
      <c r="L15" s="33" t="s">
        <v>970</v>
      </c>
      <c r="M15" s="33" t="s">
        <v>971</v>
      </c>
    </row>
    <row r="16" spans="1:13" s="35" customFormat="1" ht="25.5">
      <c r="A16" s="32" t="s">
        <v>972</v>
      </c>
      <c r="B16" s="33" t="s">
        <v>973</v>
      </c>
      <c r="C16" s="33" t="s">
        <v>974</v>
      </c>
      <c r="D16" s="33"/>
      <c r="E16" s="34">
        <v>4396.875</v>
      </c>
      <c r="F16" s="34">
        <v>6595.3125</v>
      </c>
      <c r="G16" s="33" t="s">
        <v>144</v>
      </c>
      <c r="H16" s="33" t="s">
        <v>60</v>
      </c>
      <c r="I16" s="32" t="s">
        <v>36</v>
      </c>
      <c r="J16" s="33" t="s">
        <v>29</v>
      </c>
      <c r="K16" s="32" t="s">
        <v>30</v>
      </c>
      <c r="L16" s="33" t="s">
        <v>975</v>
      </c>
      <c r="M16" s="33" t="s">
        <v>976</v>
      </c>
    </row>
    <row r="17" spans="1:13" s="35" customFormat="1" ht="25.5">
      <c r="A17" s="32" t="s">
        <v>977</v>
      </c>
      <c r="B17" s="33" t="s">
        <v>978</v>
      </c>
      <c r="C17" s="33" t="s">
        <v>979</v>
      </c>
      <c r="D17" s="33"/>
      <c r="E17" s="34">
        <v>16512.708333333332</v>
      </c>
      <c r="F17" s="34">
        <v>24769.062500000004</v>
      </c>
      <c r="G17" s="33" t="s">
        <v>26</v>
      </c>
      <c r="H17" s="33" t="s">
        <v>27</v>
      </c>
      <c r="I17" s="32" t="s">
        <v>36</v>
      </c>
      <c r="J17" s="33" t="s">
        <v>29</v>
      </c>
      <c r="K17" s="32" t="s">
        <v>30</v>
      </c>
      <c r="L17" s="33" t="s">
        <v>980</v>
      </c>
      <c r="M17" s="33" t="s">
        <v>981</v>
      </c>
    </row>
    <row r="18" spans="1:13" s="35" customFormat="1" ht="25.5">
      <c r="A18" s="32" t="s">
        <v>982</v>
      </c>
      <c r="B18" s="33" t="s">
        <v>951</v>
      </c>
      <c r="C18" s="33" t="s">
        <v>983</v>
      </c>
      <c r="D18" s="33" t="s">
        <v>984</v>
      </c>
      <c r="E18" s="34">
        <v>16121.874999999998</v>
      </c>
      <c r="F18" s="34">
        <v>24182.8125</v>
      </c>
      <c r="G18" s="33" t="s">
        <v>144</v>
      </c>
      <c r="H18" s="33" t="s">
        <v>60</v>
      </c>
      <c r="I18" s="32" t="s">
        <v>36</v>
      </c>
      <c r="J18" s="33" t="s">
        <v>29</v>
      </c>
      <c r="K18" s="32" t="s">
        <v>30</v>
      </c>
      <c r="L18" s="33" t="s">
        <v>985</v>
      </c>
      <c r="M18" s="33" t="s">
        <v>986</v>
      </c>
    </row>
    <row r="19" spans="1:13" s="35" customFormat="1" ht="25.5">
      <c r="A19" s="32" t="s">
        <v>987</v>
      </c>
      <c r="B19" s="33" t="s">
        <v>988</v>
      </c>
      <c r="C19" s="33" t="s">
        <v>989</v>
      </c>
      <c r="D19" s="33" t="s">
        <v>990</v>
      </c>
      <c r="E19" s="34">
        <v>15633.333333333334</v>
      </c>
      <c r="F19" s="34">
        <v>19541.666666666664</v>
      </c>
      <c r="G19" s="33" t="s">
        <v>43</v>
      </c>
      <c r="H19" s="33" t="s">
        <v>85</v>
      </c>
      <c r="I19" s="32" t="s">
        <v>97</v>
      </c>
      <c r="J19" s="33" t="s">
        <v>29</v>
      </c>
      <c r="K19" s="32" t="s">
        <v>45</v>
      </c>
      <c r="L19" s="33" t="s">
        <v>991</v>
      </c>
      <c r="M19" s="33" t="s">
        <v>992</v>
      </c>
    </row>
    <row r="20" spans="1:13" s="35" customFormat="1" ht="25.5">
      <c r="A20" s="32" t="s">
        <v>993</v>
      </c>
      <c r="B20" s="33" t="s">
        <v>951</v>
      </c>
      <c r="C20" s="33" t="s">
        <v>994</v>
      </c>
      <c r="D20" s="33"/>
      <c r="E20" s="34">
        <v>62533.333333333336</v>
      </c>
      <c r="F20" s="34">
        <v>78166.666666666657</v>
      </c>
      <c r="G20" s="33" t="s">
        <v>43</v>
      </c>
      <c r="H20" s="33" t="s">
        <v>44</v>
      </c>
      <c r="I20" s="32" t="s">
        <v>97</v>
      </c>
      <c r="J20" s="33" t="s">
        <v>29</v>
      </c>
      <c r="K20" s="32" t="s">
        <v>45</v>
      </c>
      <c r="L20" s="33" t="s">
        <v>995</v>
      </c>
      <c r="M20" s="33" t="s">
        <v>996</v>
      </c>
    </row>
    <row r="21" spans="1:13" s="35" customFormat="1" ht="25.5">
      <c r="A21" s="32" t="s">
        <v>997</v>
      </c>
      <c r="B21" s="33" t="s">
        <v>998</v>
      </c>
      <c r="C21" s="33" t="s">
        <v>999</v>
      </c>
      <c r="D21" s="33"/>
      <c r="E21" s="34">
        <v>14216.5625</v>
      </c>
      <c r="F21" s="34">
        <v>21324.84375</v>
      </c>
      <c r="G21" s="33" t="s">
        <v>1000</v>
      </c>
      <c r="H21" s="33" t="s">
        <v>60</v>
      </c>
      <c r="I21" s="32" t="s">
        <v>91</v>
      </c>
      <c r="J21" s="33" t="s">
        <v>29</v>
      </c>
      <c r="K21" s="32" t="s">
        <v>30</v>
      </c>
      <c r="L21" s="33" t="s">
        <v>1001</v>
      </c>
      <c r="M21" s="33" t="s">
        <v>1002</v>
      </c>
    </row>
    <row r="22" spans="1:13" s="35" customFormat="1" ht="25.5">
      <c r="A22" s="32" t="s">
        <v>1003</v>
      </c>
      <c r="B22" s="33" t="s">
        <v>1004</v>
      </c>
      <c r="C22" s="33" t="s">
        <v>1005</v>
      </c>
      <c r="D22" s="33"/>
      <c r="E22" s="34">
        <v>9135.7291666666679</v>
      </c>
      <c r="F22" s="34">
        <v>13703.593750000002</v>
      </c>
      <c r="G22" s="33" t="s">
        <v>815</v>
      </c>
      <c r="H22" s="33" t="s">
        <v>60</v>
      </c>
      <c r="I22" s="32" t="s">
        <v>91</v>
      </c>
      <c r="J22" s="33" t="s">
        <v>29</v>
      </c>
      <c r="K22" s="32" t="s">
        <v>30</v>
      </c>
      <c r="L22" s="33" t="s">
        <v>1006</v>
      </c>
      <c r="M22" s="33" t="s">
        <v>1007</v>
      </c>
    </row>
    <row r="23" spans="1:13" s="35" customFormat="1" ht="25.5">
      <c r="A23" s="32" t="s">
        <v>1008</v>
      </c>
      <c r="B23" s="33" t="s">
        <v>1009</v>
      </c>
      <c r="C23" s="33" t="s">
        <v>1010</v>
      </c>
      <c r="D23" s="33" t="s">
        <v>1011</v>
      </c>
      <c r="E23" s="34">
        <v>16121.874999999998</v>
      </c>
      <c r="F23" s="34">
        <v>20152.34375</v>
      </c>
      <c r="G23" s="33" t="s">
        <v>1012</v>
      </c>
      <c r="H23" s="33" t="s">
        <v>1012</v>
      </c>
      <c r="I23" s="32" t="s">
        <v>97</v>
      </c>
      <c r="J23" s="33" t="s">
        <v>29</v>
      </c>
      <c r="K23" s="32" t="s">
        <v>45</v>
      </c>
      <c r="L23" s="33" t="s">
        <v>1013</v>
      </c>
      <c r="M23" s="33" t="s">
        <v>1014</v>
      </c>
    </row>
    <row r="24" spans="1:13" s="35" customFormat="1" ht="25.5">
      <c r="A24" s="32" t="s">
        <v>1015</v>
      </c>
      <c r="B24" s="33" t="s">
        <v>1016</v>
      </c>
      <c r="C24" s="33" t="s">
        <v>1017</v>
      </c>
      <c r="D24" s="33"/>
      <c r="E24" s="34">
        <v>11719.137500000001</v>
      </c>
      <c r="F24" s="34">
        <v>14649.410416666668</v>
      </c>
      <c r="G24" s="33" t="s">
        <v>150</v>
      </c>
      <c r="H24" s="33" t="s">
        <v>151</v>
      </c>
      <c r="I24" s="32" t="s">
        <v>97</v>
      </c>
      <c r="J24" s="33" t="s">
        <v>29</v>
      </c>
      <c r="K24" s="32" t="s">
        <v>30</v>
      </c>
      <c r="L24" s="33" t="s">
        <v>1018</v>
      </c>
      <c r="M24" s="33" t="s">
        <v>1019</v>
      </c>
    </row>
    <row r="25" spans="1:13" s="35" customFormat="1" ht="25.5">
      <c r="A25" s="32" t="s">
        <v>1020</v>
      </c>
      <c r="B25" s="33" t="s">
        <v>1021</v>
      </c>
      <c r="C25" s="33" t="s">
        <v>1022</v>
      </c>
      <c r="D25" s="33"/>
      <c r="E25" s="34">
        <v>10161.666666666666</v>
      </c>
      <c r="F25" s="34">
        <v>15242.500000000002</v>
      </c>
      <c r="G25" s="33" t="s">
        <v>815</v>
      </c>
      <c r="H25" s="33" t="s">
        <v>60</v>
      </c>
      <c r="I25" s="32" t="s">
        <v>97</v>
      </c>
      <c r="J25" s="33" t="s">
        <v>29</v>
      </c>
      <c r="K25" s="32" t="s">
        <v>30</v>
      </c>
      <c r="L25" s="33" t="s">
        <v>1023</v>
      </c>
      <c r="M25" s="33" t="s">
        <v>1024</v>
      </c>
    </row>
    <row r="26" spans="1:13" s="35" customFormat="1" ht="25.5">
      <c r="A26" s="32" t="s">
        <v>1025</v>
      </c>
      <c r="B26" s="33" t="s">
        <v>1004</v>
      </c>
      <c r="C26" s="33" t="s">
        <v>1026</v>
      </c>
      <c r="D26" s="33"/>
      <c r="E26" s="34">
        <v>23450.000000000004</v>
      </c>
      <c r="F26" s="34">
        <v>29312.5</v>
      </c>
      <c r="G26" s="33" t="s">
        <v>170</v>
      </c>
      <c r="H26" s="33" t="s">
        <v>151</v>
      </c>
      <c r="I26" s="32" t="s">
        <v>91</v>
      </c>
      <c r="J26" s="33" t="s">
        <v>29</v>
      </c>
      <c r="K26" s="32" t="s">
        <v>45</v>
      </c>
      <c r="L26" s="33" t="s">
        <v>1027</v>
      </c>
      <c r="M26" s="33" t="s">
        <v>1028</v>
      </c>
    </row>
    <row r="27" spans="1:13" s="35" customFormat="1" ht="25.5">
      <c r="A27" s="32" t="s">
        <v>1029</v>
      </c>
      <c r="B27" s="33" t="s">
        <v>1030</v>
      </c>
      <c r="C27" s="33" t="s">
        <v>1031</v>
      </c>
      <c r="D27" s="33"/>
      <c r="E27" s="34">
        <v>10161.666666666666</v>
      </c>
      <c r="F27" s="34">
        <v>15242.500000000002</v>
      </c>
      <c r="G27" s="33" t="s">
        <v>815</v>
      </c>
      <c r="H27" s="33" t="s">
        <v>60</v>
      </c>
      <c r="I27" s="32" t="s">
        <v>97</v>
      </c>
      <c r="J27" s="33" t="s">
        <v>29</v>
      </c>
      <c r="K27" s="32" t="s">
        <v>30</v>
      </c>
      <c r="L27" s="33" t="s">
        <v>1032</v>
      </c>
      <c r="M27" s="33" t="s">
        <v>1033</v>
      </c>
    </row>
    <row r="28" spans="1:13" s="35" customFormat="1" ht="25.5">
      <c r="A28" s="32" t="s">
        <v>1034</v>
      </c>
      <c r="B28" s="33" t="s">
        <v>1035</v>
      </c>
      <c r="C28" s="33" t="s">
        <v>1036</v>
      </c>
      <c r="D28" s="33"/>
      <c r="E28" s="34">
        <v>15242.500000000002</v>
      </c>
      <c r="F28" s="34">
        <v>22863.75</v>
      </c>
      <c r="G28" s="33" t="s">
        <v>815</v>
      </c>
      <c r="H28" s="33" t="s">
        <v>60</v>
      </c>
      <c r="I28" s="32" t="s">
        <v>195</v>
      </c>
      <c r="J28" s="33" t="s">
        <v>29</v>
      </c>
      <c r="K28" s="32" t="s">
        <v>30</v>
      </c>
      <c r="L28" s="33" t="s">
        <v>1037</v>
      </c>
      <c r="M28" s="33" t="s">
        <v>1038</v>
      </c>
    </row>
    <row r="29" spans="1:13" s="35" customFormat="1" ht="25.5">
      <c r="A29" s="32" t="s">
        <v>1039</v>
      </c>
      <c r="B29" s="33" t="s">
        <v>1040</v>
      </c>
      <c r="C29" s="33" t="s">
        <v>1041</v>
      </c>
      <c r="D29" s="33"/>
      <c r="E29" s="34">
        <v>15242.500000000002</v>
      </c>
      <c r="F29" s="34">
        <v>19053.125</v>
      </c>
      <c r="G29" s="33" t="s">
        <v>170</v>
      </c>
      <c r="H29" s="33" t="s">
        <v>151</v>
      </c>
      <c r="I29" s="32" t="s">
        <v>195</v>
      </c>
      <c r="J29" s="33" t="s">
        <v>29</v>
      </c>
      <c r="K29" s="32" t="s">
        <v>45</v>
      </c>
      <c r="L29" s="33" t="s">
        <v>1042</v>
      </c>
      <c r="M29" s="33" t="s">
        <v>1043</v>
      </c>
    </row>
    <row r="30" spans="1:13" s="35" customFormat="1" ht="25.5">
      <c r="A30" s="32" t="s">
        <v>1044</v>
      </c>
      <c r="B30" s="33" t="s">
        <v>1045</v>
      </c>
      <c r="C30" s="33" t="s">
        <v>1046</v>
      </c>
      <c r="D30" s="33"/>
      <c r="E30" s="34">
        <v>7029.1374999999998</v>
      </c>
      <c r="F30" s="34">
        <v>8786.9104166666675</v>
      </c>
      <c r="G30" s="33" t="s">
        <v>150</v>
      </c>
      <c r="H30" s="33" t="s">
        <v>151</v>
      </c>
      <c r="I30" s="32" t="s">
        <v>195</v>
      </c>
      <c r="J30" s="33" t="s">
        <v>29</v>
      </c>
      <c r="K30" s="32" t="s">
        <v>30</v>
      </c>
      <c r="L30" s="33" t="s">
        <v>1047</v>
      </c>
      <c r="M30" s="33" t="s">
        <v>1048</v>
      </c>
    </row>
    <row r="31" spans="1:13" s="35" customFormat="1" ht="12.75">
      <c r="E31" s="39"/>
      <c r="F31" s="39"/>
    </row>
  </sheetData>
  <mergeCells count="2">
    <mergeCell ref="A7:K7"/>
    <mergeCell ref="E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74</vt:i4>
      </vt:variant>
    </vt:vector>
  </HeadingPairs>
  <TitlesOfParts>
    <vt:vector size="74" baseType="lpstr">
      <vt:lpstr>Anatomy</vt:lpstr>
      <vt:lpstr>Anesthesiology</vt:lpstr>
      <vt:lpstr>Behavioral Science</vt:lpstr>
      <vt:lpstr>Biochemistry</vt:lpstr>
      <vt:lpstr>Bioethics</vt:lpstr>
      <vt:lpstr>Biology</vt:lpstr>
      <vt:lpstr>Biomedical Informatics</vt:lpstr>
      <vt:lpstr>Cell Biology</vt:lpstr>
      <vt:lpstr>Chemistry</vt:lpstr>
      <vt:lpstr>Clinical Medicine</vt:lpstr>
      <vt:lpstr>Clinical Pharmacology</vt:lpstr>
      <vt:lpstr>Dental Medicine</vt:lpstr>
      <vt:lpstr>Economics</vt:lpstr>
      <vt:lpstr>Emergency Medicine</vt:lpstr>
      <vt:lpstr>Endocrinology</vt:lpstr>
      <vt:lpstr>Epidemiology</vt:lpstr>
      <vt:lpstr>Family Medicine</vt:lpstr>
      <vt:lpstr>Forensic Medicine</vt:lpstr>
      <vt:lpstr>Gastroenterology</vt:lpstr>
      <vt:lpstr>Gastrosurgery</vt:lpstr>
      <vt:lpstr>General Surgery</vt:lpstr>
      <vt:lpstr>Geriatric Medicine and Gerontol</vt:lpstr>
      <vt:lpstr>Hematology</vt:lpstr>
      <vt:lpstr>Histology and Embryology</vt:lpstr>
      <vt:lpstr>History of Medicine</vt:lpstr>
      <vt:lpstr>History of Russia</vt:lpstr>
      <vt:lpstr>Immunology</vt:lpstr>
      <vt:lpstr>Infectious Diseases</vt:lpstr>
      <vt:lpstr>Internal Medicine</vt:lpstr>
      <vt:lpstr>Intro to Biostatistics</vt:lpstr>
      <vt:lpstr>Laboratory Medicine</vt:lpstr>
      <vt:lpstr>Latin Grammar</vt:lpstr>
      <vt:lpstr>Law Ethics</vt:lpstr>
      <vt:lpstr>Mathematics</vt:lpstr>
      <vt:lpstr>Medical Chemistry</vt:lpstr>
      <vt:lpstr>Medical Genetics</vt:lpstr>
      <vt:lpstr>Medical Simulation</vt:lpstr>
      <vt:lpstr>Microbiology</vt:lpstr>
      <vt:lpstr>Molecular Biology</vt:lpstr>
      <vt:lpstr>Neonatology</vt:lpstr>
      <vt:lpstr>Nephrology</vt:lpstr>
      <vt:lpstr>Neurology</vt:lpstr>
      <vt:lpstr>Neurosurgery</vt:lpstr>
      <vt:lpstr>Nurses</vt:lpstr>
      <vt:lpstr>Obstetrics and Gynecology</vt:lpstr>
      <vt:lpstr>Opthalmology</vt:lpstr>
      <vt:lpstr>Orthopedics</vt:lpstr>
      <vt:lpstr>Otolaryngology</vt:lpstr>
      <vt:lpstr>Palliative Care</vt:lpstr>
      <vt:lpstr>Parasitology</vt:lpstr>
      <vt:lpstr>Pathology</vt:lpstr>
      <vt:lpstr>Pathophysiology</vt:lpstr>
      <vt:lpstr>Pediatrics</vt:lpstr>
      <vt:lpstr>Pharmacology</vt:lpstr>
      <vt:lpstr>Philosophy</vt:lpstr>
      <vt:lpstr>Physics</vt:lpstr>
      <vt:lpstr>Physiology</vt:lpstr>
      <vt:lpstr>Physiotherapy</vt:lpstr>
      <vt:lpstr>Psychiatry</vt:lpstr>
      <vt:lpstr>Psychology</vt:lpstr>
      <vt:lpstr>Public Health</vt:lpstr>
      <vt:lpstr>Pulmonology</vt:lpstr>
      <vt:lpstr>Radiology</vt:lpstr>
      <vt:lpstr>Rehabilitation</vt:lpstr>
      <vt:lpstr>Rescue Disaster Medicine </vt:lpstr>
      <vt:lpstr>Rheumatology</vt:lpstr>
      <vt:lpstr>Thoracic Surgery</vt:lpstr>
      <vt:lpstr>Topigraphical Anatomy</vt:lpstr>
      <vt:lpstr>Transplantology</vt:lpstr>
      <vt:lpstr>Topigraphical Anatomy Oper. Sur</vt:lpstr>
      <vt:lpstr>Toxicology</vt:lpstr>
      <vt:lpstr>Traumatic Surgery</vt:lpstr>
      <vt:lpstr>Tropical Diseases</vt:lpstr>
      <vt:lpstr>Urology</vt:lpstr>
    </vt:vector>
  </TitlesOfParts>
  <Company>Laureate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nmyers</dc:creator>
  <cp:lastModifiedBy>Shamard</cp:lastModifiedBy>
  <cp:lastPrinted>2011-01-11T20:36:11Z</cp:lastPrinted>
  <dcterms:created xsi:type="dcterms:W3CDTF">2010-11-30T20:12:05Z</dcterms:created>
  <dcterms:modified xsi:type="dcterms:W3CDTF">2020-02-12T04:43:52Z</dcterms:modified>
</cp:coreProperties>
</file>